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chal_wodzislawski\Desktop\"/>
    </mc:Choice>
  </mc:AlternateContent>
  <bookViews>
    <workbookView xWindow="0" yWindow="0" windowWidth="25200" windowHeight="11385" tabRatio="731" firstSheet="3" activeTab="4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projekt'!$A$1:$I$49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I6" i="18" l="1"/>
  <c r="H6" i="18"/>
  <c r="G6" i="18"/>
  <c r="F6" i="18"/>
  <c r="E6" i="18"/>
  <c r="D6" i="18"/>
  <c r="C6" i="18"/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5" i="14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F18" i="15" s="1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D21" i="12"/>
  <c r="G21" i="13" s="1"/>
  <c r="E23" i="14"/>
  <c r="H4" i="15"/>
  <c r="F18" i="14"/>
  <c r="G18" i="14"/>
  <c r="H18" i="14"/>
  <c r="I18" i="14"/>
  <c r="G8" i="10"/>
  <c r="G9" i="10"/>
  <c r="G10" i="10"/>
  <c r="D18" i="14"/>
  <c r="C23" i="14" l="1"/>
  <c r="F23" i="15" s="1"/>
  <c r="J9" i="10"/>
  <c r="H18" i="15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C26" i="14" l="1"/>
  <c r="F26" i="15" s="1"/>
  <c r="K12" i="10"/>
  <c r="I12" i="10"/>
  <c r="F12" i="8"/>
  <c r="F6" i="17"/>
  <c r="D35" i="8"/>
  <c r="F34" i="8" s="1"/>
  <c r="C28" i="7"/>
  <c r="C28" i="15" s="1"/>
  <c r="C35" i="16"/>
  <c r="C28" i="14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 l="1"/>
  <c r="I35" i="8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<sst xmlns="http://schemas.openxmlformats.org/spreadsheetml/2006/main" count="835" uniqueCount="262">
  <si>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</si>
  <si>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</si>
  <si>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</si>
  <si>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</si>
  <si>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</si>
  <si>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</si>
  <si>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</si>
  <si>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</si>
  <si>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</si>
  <si>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</si>
  <si>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</si>
  <si>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</si>
  <si>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</si>
  <si>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</si>
  <si>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</si>
  <si>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</si>
  <si>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</si>
  <si>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</si>
  <si>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</si>
  <si>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</si>
  <si>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</si>
  <si>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</si>
  <si>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</si>
  <si>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</si>
  <si>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</si>
  <si>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</si>
  <si>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</si>
  <si>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</si>
  <si>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</si>
  <si>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</si>
  <si>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</si>
  <si>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</si>
  <si>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</si>
  <si>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</si>
  <si>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</si>
  <si>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</si>
  <si>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</si>
  <si>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</si>
  <si>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</si>
  <si>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</si>
  <si>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</si>
  <si>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</si>
  <si>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</si>
  <si>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</si>
  <si>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</si>
  <si>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</si>
  <si>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</si>
  <si>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</si>
  <si>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</si>
  <si>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</si>
  <si>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</si>
  <si>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</si>
  <si>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</si>
  <si>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</si>
  <si>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</si>
  <si>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</si>
  <si>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</si>
  <si>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</si>
  <si>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</si>
  <si>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</si>
  <si>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</si>
  <si>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</si>
  <si>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</si>
  <si>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</si>
  <si>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</si>
  <si>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</si>
  <si>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</si>
  <si>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</si>
  <si>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</si>
  <si>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</si>
  <si>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</si>
  <si>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</si>
  <si>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</si>
  <si>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</si>
  <si>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</si>
  <si>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</si>
  <si>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</si>
  <si>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</si>
  <si>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</si>
  <si>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</si>
  <si>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</si>
  <si>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</si>
  <si>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</si>
  <si>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</si>
  <si>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</si>
  <si>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</si>
  <si>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</si>
  <si>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</si>
  <si>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</si>
  <si>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</si>
  <si>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</si>
  <si>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</si>
  <si>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</si>
  <si>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</si>
  <si>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</si>
  <si>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</si>
  <si>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</si>
  <si>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</si>
  <si>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</si>
  <si>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</si>
  <si>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</si>
  <si>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</si>
  <si>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</si>
  <si>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</si>
  <si>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</si>
  <si>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</si>
  <si>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</si>
  <si>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</si>
  <si>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</si>
  <si>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</si>
  <si>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</si>
  <si>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</si>
  <si>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</si>
  <si>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</si>
  <si>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</si>
  <si>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</si>
  <si>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</si>
  <si>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</si>
  <si>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</si>
  <si>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</si>
  <si>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</si>
  <si>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</si>
  <si>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</si>
  <si>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</si>
  <si>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</si>
  <si>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</si>
  <si>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</si>
  <si>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</si>
  <si>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</si>
  <si>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</si>
  <si>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</si>
  <si>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</si>
  <si>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</si>
  <si>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</si>
  <si>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</si>
  <si>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</si>
  <si>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</si>
  <si>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</si>
  <si>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</si>
  <si>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</si>
  <si>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</si>
  <si>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</si>
  <si>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</si>
  <si>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</si>
  <si>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</si>
  <si>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</si>
  <si>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</si>
  <si>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</si>
  <si>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</si>
  <si>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</si>
  <si>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</si>
  <si>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</si>
  <si>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</si>
  <si>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</si>
  <si>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</si>
  <si>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</si>
  <si>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</si>
  <si>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</si>
  <si>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</si>
  <si>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</si>
  <si>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</si>
  <si>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</si>
  <si>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</si>
  <si>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</si>
  <si>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</si>
  <si>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</si>
  <si>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</si>
  <si>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</si>
  <si>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</si>
  <si>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</si>
  <si>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</si>
  <si>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</si>
  <si>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</si>
  <si>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</si>
  <si>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</si>
  <si>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</si>
  <si>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</si>
  <si>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</si>
  <si>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</si>
  <si>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</si>
  <si>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</si>
  <si>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</si>
  <si>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</si>
  <si>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</si>
  <si>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</si>
  <si>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</si>
  <si>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</si>
  <si>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</si>
  <si>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</si>
  <si>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</si>
  <si>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</si>
  <si>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</si>
  <si>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</si>
  <si>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</si>
  <si>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</si>
  <si>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</si>
  <si>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</si>
  <si>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</si>
  <si>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</si>
  <si>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</si>
  <si>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</si>
  <si>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</si>
  <si>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</si>
  <si>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</si>
  <si>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</si>
  <si>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</si>
  <si>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</si>
  <si>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</si>
  <si>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</si>
  <si>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</si>
  <si>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</si>
  <si>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</si>
  <si>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</si>
  <si>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</si>
  <si>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</si>
  <si>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</si>
  <si>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</si>
  <si>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</si>
  <si>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</si>
  <si>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</si>
  <si>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</si>
  <si>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</si>
  <si>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</si>
  <si>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</si>
  <si>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</si>
  <si>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</si>
  <si>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</si>
  <si>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</si>
  <si>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Produkt D - ilość</t>
  </si>
  <si>
    <t>Cena D - wartość</t>
  </si>
  <si>
    <t>Produkt E - ilość</t>
  </si>
  <si>
    <t>Cena E - wartość</t>
  </si>
  <si>
    <t>Produkt F - ilość</t>
  </si>
  <si>
    <t>Cena F - wartość</t>
  </si>
  <si>
    <t>Produkt G - ilość</t>
  </si>
  <si>
    <t>Cena G - wartość</t>
  </si>
  <si>
    <t>Produkt H - ilość</t>
  </si>
  <si>
    <t>Cena H - wartość</t>
  </si>
  <si>
    <t>Produkt I - ilość</t>
  </si>
  <si>
    <t>Cena I - wartość</t>
  </si>
  <si>
    <t>Produkt J - ilość</t>
  </si>
  <si>
    <t>Cena J - wartość</t>
  </si>
  <si>
    <t>Produkt K - ilość</t>
  </si>
  <si>
    <t>Cena K - wartość</t>
  </si>
  <si>
    <t>Produkt L - ilość</t>
  </si>
  <si>
    <t>Cena L - wartość</t>
  </si>
  <si>
    <t>Produkt M - ilość</t>
  </si>
  <si>
    <t>Cena M - wartość</t>
  </si>
  <si>
    <t>Produkt N - ilość</t>
  </si>
  <si>
    <t>Cena N - wartość</t>
  </si>
  <si>
    <t>Produkt O - ilość</t>
  </si>
  <si>
    <t>Cena O - wartość</t>
  </si>
  <si>
    <t>Produkt P - ilość</t>
  </si>
  <si>
    <t>Cena P - wartość</t>
  </si>
  <si>
    <t>Produkt R - ilość</t>
  </si>
  <si>
    <t>Cena R - wartość</t>
  </si>
  <si>
    <t>Produkt S - ilość</t>
  </si>
  <si>
    <t>Cena S - wartość</t>
  </si>
  <si>
    <t>Produkt T - ilość</t>
  </si>
  <si>
    <t>Cena T - wartość</t>
  </si>
  <si>
    <t>Produkt U - ilość</t>
  </si>
  <si>
    <t>Cena U -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</si>
</sst>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10" xfId="0" applyFont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11" sqref="J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gZGeTavPNZTvof8m/RSZ1l5w1Z4s6oP++xl2RvJ4f7InPObIUaBRPic1AMqrmR0Yq8Z58d/9ozHgMkwcIvtesQ==" saltValue="i1Dpe8gmtG1kFwuT9T40TQ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N5" sqref="N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6xQB5v+MCPOgHpLy7tNdwCoUGZOFegcKQ/pqDDCFvCpiVBGzZmfLFqD/J7KW0Q/sJCdeKjEP25xReBJ+pqqmhQ==" saltValue="sMkKTh2ZsOF/84lxbEjKf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SheetLayoutView="85" workbookViewId="0">
      <selection activeCell="P19" sqref="P19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2015</v>
      </c>
      <c r="D3" s="60">
        <v>2016</v>
      </c>
      <c r="E3" s="92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8" t="s">
        <v>78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8" t="s">
        <v>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/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/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/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8" t="s">
        <v>83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8" t="s">
        <v>189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8" t="s">
        <v>190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4"/>
      <c r="D17" s="115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6"/>
      <c r="D18" s="117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6"/>
      <c r="D19" s="117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6"/>
      <c r="D20" s="117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6"/>
      <c r="D21" s="117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8"/>
      <c r="D22" s="119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6" t="s">
        <v>188</v>
      </c>
      <c r="C25" s="107"/>
      <c r="D25" s="107"/>
      <c r="E25" s="107"/>
      <c r="F25" s="107"/>
      <c r="G25" s="107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6" t="s">
        <v>203</v>
      </c>
      <c r="C26" s="106"/>
      <c r="D26" s="106"/>
      <c r="E26" s="106"/>
      <c r="F26" s="106"/>
      <c r="G26" s="106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4" t="s">
        <v>201</v>
      </c>
      <c r="D44" s="105"/>
      <c r="E44" s="105"/>
      <c r="F44" s="105"/>
      <c r="G44" s="105"/>
      <c r="H44" s="105"/>
      <c r="I44" s="105"/>
      <c r="J44" s="105"/>
      <c r="K44" s="105"/>
      <c r="L44" s="105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OtWPmTsh4O5XYJX7UVaweXE4pEKH2kkwhWpAglH2u3ddszj3BC7Dm9Tfqc4OfyhvSvaBsQgbnaJo1Z117GqxUw==" saltValue="kDwgmwY0uLNPKAq6yX8VHw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N20" sqref="N2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GrG16rYfKyaCb3uUPQBEEoL1kgClhbmQpTJ6zAhNH6UsvV+gp0s4+ck1iDswKba3zjecZ9ERSBm/Lm5jx7gw2Q==" saltValue="ekNQLQN5q5FJPn0lVorm+A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G8" sqref="G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XR4Li5jhklVGA3/w0w6kNd9W+rqItCoR35k4jGocqBd1UCaUrR747t7fq21ZWCnaztfbQIHkwPHd0Le7vT9Ojw==" saltValue="4yjkDr/hQfRpn/FTTtVJXA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6" sqref="L6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algorithmName="SHA-512" hashValue="FY0hIhaunQba1oOWGX01H4Qt0G8qdnrG4aNvYHgfVvB4SU1pLcsn7u+rgn0OCVXc9q9zMBLN9mvX7itnNPsNXg==" saltValue="QduNmNAj13beZpSdoQ97XA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F6" sqref="F6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(C7*C8)+(C9*C10)+(C11*C12)+(C13*C14)+(C15*C16)+(C17*C18)+(C19*C20)+(C21*C22)+(C23*C24)+(C25*C26)+(C27*C28)+(C29*C30)+(C31*C32)+(C33*C34)+(C35*C36)+(C37*C38)+(C39*C40)+(C41*C42)+(C43*C44)+(C45*C46)</f>
        <v>0</v>
      </c>
      <c r="D6" s="4">
        <f>(D7*D8)+(D9*D10)+(D11*D12)+(D13*D14)+(D15*D16)+(D17*D18)+(D19*D20)+(D21*D22)+(D23*D24)+(D25*D26)+(D27*D28)+(D29*D30)+(D31*D32)+(D33*D34)+(D35*D36)+(D37*D38)+(D39*D40)+(D41*D42)+(D43*D44)+(D45*D46)</f>
        <v>0</v>
      </c>
      <c r="E6" s="4">
        <f>(E7*E8)+(E9*E10)+(E11*E12)+(E13*E14)+(E15*E16)+(E17*E18)+(E19*E20)+(E21*E22)+(E23*E24)+(E25*E26)+(E27*E28)+(E29*E30)+(E31*E32)+(E33*E34)+(E35*E36)+(E37*E38)+(E39*E40)+(E41*E42)+(E43*E44)+(E45*E46)</f>
        <v>0</v>
      </c>
      <c r="F6" s="4">
        <f>(F7*F8)+(F9*F10)+(F11*F12)+(F13*F14)+(F15*F16)+(F17*F18)+(F19*F20)+(F21*F22)+(F23*F24)+(F25*F26)+(F27*F28)+(F29*F30)+(F31*F32)+(F33*F34)+(F35*F36)+(F37*F38)+(F39*F40)+(F41*F42)+(F43*F44)+(F45*F46)</f>
        <v>0</v>
      </c>
      <c r="G6" s="4">
        <f>(G7*G8)+(G9*G10)+(G11*G12)+(G13*G14)+(G15*G16)+(G17*G18)+(G19*G20)+(G21*G22)+(G23*G24)+(G25*G26)+(G27*G28)+(G29*G30)+(G31*G32)+(G33*G34)+(G35*G36)+(G37*G38)+(G39*G40)+(G41*G42)+(G43*G44)+(G45*G46)</f>
        <v>0</v>
      </c>
      <c r="H6" s="4">
        <f>(H7*H8)+(H9*H10)+(H11*H12)+(H13*H14)+(H15*H16)+(H17*H18)+(H19*H20)+(H21*H22)+(H23*H24)+(H25*H26)+(H27*H28)+(H29*H30)+(H31*H32)+(H33*H34)+(H35*H36)+(H37*H38)+(H39*H40)+(H41*H42)+(H43*H44)+(H45*H46)</f>
        <v>0</v>
      </c>
      <c r="I6" s="4">
        <f>(I7*I8)+(I9*I10)+(I11*I12)+(I13*I14)+(I15*I16)+(I17*I18)+(I19*I20)+(I21*I22)+(I23*I24)+(I25*I26)+(I27*I28)+(I29*I30)+(I31*I32)+(I33*I34)+(I35*I36)+(I37*I38)+(I39*I40)+(I41*I42)+(I43*I44)+(I45*I46)</f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101"/>
      <c r="B13" s="102" t="s">
        <v>228</v>
      </c>
      <c r="C13" s="103"/>
      <c r="D13" s="103"/>
      <c r="E13" s="103"/>
      <c r="F13" s="103"/>
      <c r="G13" s="103"/>
      <c r="H13" s="103"/>
      <c r="I13" s="103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A14" s="101"/>
      <c r="B14" s="102" t="s">
        <v>229</v>
      </c>
      <c r="C14" s="103"/>
      <c r="D14" s="103"/>
      <c r="E14" s="103"/>
      <c r="F14" s="103"/>
      <c r="G14" s="103"/>
      <c r="H14" s="103"/>
      <c r="I14" s="103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>
      <c r="A15" s="101"/>
      <c r="B15" s="102" t="s">
        <v>230</v>
      </c>
      <c r="C15" s="103"/>
      <c r="D15" s="103"/>
      <c r="E15" s="103"/>
      <c r="F15" s="103"/>
      <c r="G15" s="103"/>
      <c r="H15" s="103"/>
      <c r="I15" s="103"/>
    </row>
    <row r="16" spans="1:20">
      <c r="A16" s="101"/>
      <c r="B16" s="102" t="s">
        <v>231</v>
      </c>
      <c r="C16" s="103"/>
      <c r="D16" s="103"/>
      <c r="E16" s="103"/>
      <c r="F16" s="103"/>
      <c r="G16" s="103"/>
      <c r="H16" s="103"/>
      <c r="I16" s="103"/>
    </row>
    <row r="17" spans="1:9">
      <c r="A17" s="101"/>
      <c r="B17" s="102" t="s">
        <v>232</v>
      </c>
      <c r="C17" s="103"/>
      <c r="D17" s="103"/>
      <c r="E17" s="103"/>
      <c r="F17" s="103"/>
      <c r="G17" s="103"/>
      <c r="H17" s="103"/>
      <c r="I17" s="103"/>
    </row>
    <row r="18" spans="1:9">
      <c r="A18" s="101"/>
      <c r="B18" s="102" t="s">
        <v>233</v>
      </c>
      <c r="C18" s="103"/>
      <c r="D18" s="103"/>
      <c r="E18" s="103"/>
      <c r="F18" s="103"/>
      <c r="G18" s="103"/>
      <c r="H18" s="103"/>
      <c r="I18" s="103"/>
    </row>
    <row r="19" spans="1:9">
      <c r="A19" s="101"/>
      <c r="B19" s="102" t="s">
        <v>234</v>
      </c>
      <c r="C19" s="103"/>
      <c r="D19" s="103"/>
      <c r="E19" s="103"/>
      <c r="F19" s="103"/>
      <c r="G19" s="103"/>
      <c r="H19" s="103"/>
      <c r="I19" s="103"/>
    </row>
    <row r="20" spans="1:9">
      <c r="A20" s="101"/>
      <c r="B20" s="102" t="s">
        <v>235</v>
      </c>
      <c r="C20" s="103"/>
      <c r="D20" s="103"/>
      <c r="E20" s="103"/>
      <c r="F20" s="103"/>
      <c r="G20" s="103"/>
      <c r="H20" s="103"/>
      <c r="I20" s="103"/>
    </row>
    <row r="21" spans="1:9">
      <c r="A21" s="101"/>
      <c r="B21" s="102" t="s">
        <v>236</v>
      </c>
      <c r="C21" s="103"/>
      <c r="D21" s="103"/>
      <c r="E21" s="103"/>
      <c r="F21" s="103"/>
      <c r="G21" s="103"/>
      <c r="H21" s="103"/>
      <c r="I21" s="103"/>
    </row>
    <row r="22" spans="1:9">
      <c r="A22" s="101"/>
      <c r="B22" s="102" t="s">
        <v>237</v>
      </c>
      <c r="C22" s="103"/>
      <c r="D22" s="103"/>
      <c r="E22" s="103"/>
      <c r="F22" s="103"/>
      <c r="G22" s="103"/>
      <c r="H22" s="103"/>
      <c r="I22" s="103"/>
    </row>
    <row r="23" spans="1:9">
      <c r="A23" s="101"/>
      <c r="B23" s="102" t="s">
        <v>238</v>
      </c>
      <c r="C23" s="103"/>
      <c r="D23" s="103"/>
      <c r="E23" s="103"/>
      <c r="F23" s="103"/>
      <c r="G23" s="103"/>
      <c r="H23" s="103"/>
      <c r="I23" s="103"/>
    </row>
    <row r="24" spans="1:9">
      <c r="A24" s="101"/>
      <c r="B24" s="102" t="s">
        <v>239</v>
      </c>
      <c r="C24" s="103"/>
      <c r="D24" s="103"/>
      <c r="E24" s="103"/>
      <c r="F24" s="103"/>
      <c r="G24" s="103"/>
      <c r="H24" s="103"/>
      <c r="I24" s="103"/>
    </row>
    <row r="25" spans="1:9">
      <c r="A25" s="101"/>
      <c r="B25" s="102" t="s">
        <v>240</v>
      </c>
      <c r="C25" s="103"/>
      <c r="D25" s="103"/>
      <c r="E25" s="103"/>
      <c r="F25" s="103"/>
      <c r="G25" s="103"/>
      <c r="H25" s="103"/>
      <c r="I25" s="103"/>
    </row>
    <row r="26" spans="1:9">
      <c r="A26" s="101"/>
      <c r="B26" s="102" t="s">
        <v>241</v>
      </c>
      <c r="C26" s="103"/>
      <c r="D26" s="103"/>
      <c r="E26" s="103"/>
      <c r="F26" s="103"/>
      <c r="G26" s="103"/>
      <c r="H26" s="103"/>
      <c r="I26" s="103"/>
    </row>
    <row r="27" spans="1:9">
      <c r="A27" s="101"/>
      <c r="B27" s="102" t="s">
        <v>242</v>
      </c>
      <c r="C27" s="103"/>
      <c r="D27" s="103"/>
      <c r="E27" s="103"/>
      <c r="F27" s="103"/>
      <c r="G27" s="103"/>
      <c r="H27" s="103"/>
      <c r="I27" s="103"/>
    </row>
    <row r="28" spans="1:9">
      <c r="A28" s="101"/>
      <c r="B28" s="102" t="s">
        <v>243</v>
      </c>
      <c r="C28" s="103"/>
      <c r="D28" s="103"/>
      <c r="E28" s="103"/>
      <c r="F28" s="103"/>
      <c r="G28" s="103"/>
      <c r="H28" s="103"/>
      <c r="I28" s="103"/>
    </row>
    <row r="29" spans="1:9">
      <c r="A29" s="101"/>
      <c r="B29" s="102" t="s">
        <v>244</v>
      </c>
      <c r="C29" s="103"/>
      <c r="D29" s="103"/>
      <c r="E29" s="103"/>
      <c r="F29" s="103"/>
      <c r="G29" s="103"/>
      <c r="H29" s="103"/>
      <c r="I29" s="103"/>
    </row>
    <row r="30" spans="1:9">
      <c r="A30" s="101"/>
      <c r="B30" s="102" t="s">
        <v>245</v>
      </c>
      <c r="C30" s="103"/>
      <c r="D30" s="103"/>
      <c r="E30" s="103"/>
      <c r="F30" s="103"/>
      <c r="G30" s="103"/>
      <c r="H30" s="103"/>
      <c r="I30" s="103"/>
    </row>
    <row r="31" spans="1:9">
      <c r="A31" s="101"/>
      <c r="B31" s="102" t="s">
        <v>246</v>
      </c>
      <c r="C31" s="103"/>
      <c r="D31" s="103"/>
      <c r="E31" s="103"/>
      <c r="F31" s="103"/>
      <c r="G31" s="103"/>
      <c r="H31" s="103"/>
      <c r="I31" s="103"/>
    </row>
    <row r="32" spans="1:9">
      <c r="A32" s="101"/>
      <c r="B32" s="102" t="s">
        <v>247</v>
      </c>
      <c r="C32" s="103"/>
      <c r="D32" s="103"/>
      <c r="E32" s="103"/>
      <c r="F32" s="103"/>
      <c r="G32" s="103"/>
      <c r="H32" s="103"/>
      <c r="I32" s="103"/>
    </row>
    <row r="33" spans="1:9">
      <c r="A33" s="101"/>
      <c r="B33" s="102" t="s">
        <v>248</v>
      </c>
      <c r="C33" s="103"/>
      <c r="D33" s="103"/>
      <c r="E33" s="103"/>
      <c r="F33" s="103"/>
      <c r="G33" s="103"/>
      <c r="H33" s="103"/>
      <c r="I33" s="103"/>
    </row>
    <row r="34" spans="1:9">
      <c r="A34" s="101"/>
      <c r="B34" s="102" t="s">
        <v>249</v>
      </c>
      <c r="C34" s="103"/>
      <c r="D34" s="103"/>
      <c r="E34" s="103"/>
      <c r="F34" s="103"/>
      <c r="G34" s="103"/>
      <c r="H34" s="103"/>
      <c r="I34" s="103"/>
    </row>
    <row r="35" spans="1:9">
      <c r="A35" s="101"/>
      <c r="B35" s="102" t="s">
        <v>250</v>
      </c>
      <c r="C35" s="103"/>
      <c r="D35" s="103"/>
      <c r="E35" s="103"/>
      <c r="F35" s="103"/>
      <c r="G35" s="103"/>
      <c r="H35" s="103"/>
      <c r="I35" s="103"/>
    </row>
    <row r="36" spans="1:9">
      <c r="A36" s="101"/>
      <c r="B36" s="102" t="s">
        <v>251</v>
      </c>
      <c r="C36" s="103"/>
      <c r="D36" s="103"/>
      <c r="E36" s="103"/>
      <c r="F36" s="103"/>
      <c r="G36" s="103"/>
      <c r="H36" s="103"/>
      <c r="I36" s="103"/>
    </row>
    <row r="37" spans="1:9">
      <c r="A37" s="101"/>
      <c r="B37" s="102" t="s">
        <v>252</v>
      </c>
      <c r="C37" s="103"/>
      <c r="D37" s="103"/>
      <c r="E37" s="103"/>
      <c r="F37" s="103"/>
      <c r="G37" s="103"/>
      <c r="H37" s="103"/>
      <c r="I37" s="103"/>
    </row>
    <row r="38" spans="1:9">
      <c r="A38" s="101"/>
      <c r="B38" s="102" t="s">
        <v>253</v>
      </c>
      <c r="C38" s="103"/>
      <c r="D38" s="103"/>
      <c r="E38" s="103"/>
      <c r="F38" s="103"/>
      <c r="G38" s="103"/>
      <c r="H38" s="103"/>
      <c r="I38" s="103"/>
    </row>
    <row r="39" spans="1:9">
      <c r="A39" s="101"/>
      <c r="B39" s="102" t="s">
        <v>254</v>
      </c>
      <c r="C39" s="103"/>
      <c r="D39" s="103"/>
      <c r="E39" s="103"/>
      <c r="F39" s="103"/>
      <c r="G39" s="103"/>
      <c r="H39" s="103"/>
      <c r="I39" s="103"/>
    </row>
    <row r="40" spans="1:9">
      <c r="A40" s="101"/>
      <c r="B40" s="102" t="s">
        <v>255</v>
      </c>
      <c r="C40" s="103"/>
      <c r="D40" s="103"/>
      <c r="E40" s="103"/>
      <c r="F40" s="103"/>
      <c r="G40" s="103"/>
      <c r="H40" s="103"/>
      <c r="I40" s="103"/>
    </row>
    <row r="41" spans="1:9">
      <c r="A41" s="101"/>
      <c r="B41" s="102" t="s">
        <v>256</v>
      </c>
      <c r="C41" s="103"/>
      <c r="D41" s="103"/>
      <c r="E41" s="103"/>
      <c r="F41" s="103"/>
      <c r="G41" s="103"/>
      <c r="H41" s="103"/>
      <c r="I41" s="103"/>
    </row>
    <row r="42" spans="1:9">
      <c r="A42" s="101"/>
      <c r="B42" s="102" t="s">
        <v>257</v>
      </c>
      <c r="C42" s="103"/>
      <c r="D42" s="103"/>
      <c r="E42" s="103"/>
      <c r="F42" s="103"/>
      <c r="G42" s="103"/>
      <c r="H42" s="103"/>
      <c r="I42" s="103"/>
    </row>
    <row r="43" spans="1:9">
      <c r="A43" s="101"/>
      <c r="B43" s="102" t="s">
        <v>258</v>
      </c>
      <c r="C43" s="103"/>
      <c r="D43" s="103"/>
      <c r="E43" s="103"/>
      <c r="F43" s="103"/>
      <c r="G43" s="103"/>
      <c r="H43" s="103"/>
      <c r="I43" s="103"/>
    </row>
    <row r="44" spans="1:9">
      <c r="A44" s="101"/>
      <c r="B44" s="102" t="s">
        <v>259</v>
      </c>
      <c r="C44" s="103"/>
      <c r="D44" s="103"/>
      <c r="E44" s="103"/>
      <c r="F44" s="103"/>
      <c r="G44" s="103"/>
      <c r="H44" s="103"/>
      <c r="I44" s="103"/>
    </row>
    <row r="45" spans="1:9">
      <c r="A45" s="101"/>
      <c r="B45" s="102" t="s">
        <v>260</v>
      </c>
      <c r="C45" s="103"/>
      <c r="D45" s="103"/>
      <c r="E45" s="103"/>
      <c r="F45" s="103"/>
      <c r="G45" s="103"/>
      <c r="H45" s="103"/>
      <c r="I45" s="103"/>
    </row>
    <row r="46" spans="1:9">
      <c r="A46" s="101"/>
      <c r="B46" s="102" t="s">
        <v>261</v>
      </c>
      <c r="C46" s="103"/>
      <c r="D46" s="103"/>
      <c r="E46" s="103"/>
      <c r="F46" s="103"/>
      <c r="G46" s="103"/>
      <c r="H46" s="103"/>
      <c r="I46" s="103"/>
    </row>
    <row r="47" spans="1:9">
      <c r="A47" s="5" t="s">
        <v>8</v>
      </c>
      <c r="B47" s="28" t="s">
        <v>118</v>
      </c>
      <c r="C47" s="85"/>
      <c r="D47" s="85"/>
      <c r="E47" s="85"/>
      <c r="F47" s="85"/>
      <c r="G47" s="85"/>
      <c r="H47" s="85"/>
      <c r="I47" s="85"/>
    </row>
    <row r="48" spans="1:9">
      <c r="B48" s="50" t="s">
        <v>226</v>
      </c>
    </row>
    <row r="49" spans="2:2">
      <c r="B49" s="50" t="s">
        <v>225</v>
      </c>
    </row>
  </sheetData>
  <sheetProtection algorithmName="SHA-512" hashValue="U7zHQG14BWfF+S4i2cS5MkvBIwgKlEPl7/ISGEextgc6eYrmuWnDX8b6EOoKZeb0q8nwAwwImIxzxF2eD4cWgQ==" saltValue="x37Z8VRN1TRzSZQvWp/0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7" sqref="J7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projekt'!C47</f>
        <v>0</v>
      </c>
      <c r="D8" s="73">
        <f>'E. Założenia RZS projekt'!D47</f>
        <v>0</v>
      </c>
      <c r="E8" s="73">
        <f>'E. Założenia RZS projekt'!E47</f>
        <v>0</v>
      </c>
      <c r="F8" s="73">
        <f>'E. Założenia RZS projekt'!F47</f>
        <v>0</v>
      </c>
      <c r="G8" s="73">
        <f>'E. Założenia RZS projekt'!G47</f>
        <v>0</v>
      </c>
      <c r="H8" s="73">
        <f>'E. Założenia RZS projekt'!H47</f>
        <v>0</v>
      </c>
      <c r="I8" s="73">
        <f>'E. Założenia RZS projekt'!I47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u/PQ7dkPj6+07TicGWCtayHD485ne+PLjp4us0asQquCtONlr4Em5l0K/IPA4f3iaahFFTvyGUIyuptRVN5fg==" saltValue="TpTO3BLF497ipTyOQe72Nw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L8" sqref="L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JvXvZxffh3III9wPGKMbm4ylEa8uO/7DHG4Bi+eEqfNb15d69g0seNq9cBI+qsHddzrHfCY4O62EBcbM3oBGiw==" saltValue="VPhn6UJNtX8pALuJNA2prw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23" sqref="N2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az1SGqZ+2QJwPHbvIs0gEGO1IHKBuckCXwwIoyzIo1OOlXy+1XBiMuAxaB+LN3lNJf9KBCFPA2iKOQA/zsvfGg==" saltValue="jfaKKj7dF2EF995k58Bj7A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6" sqref="N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kDMaLuzvs2/UGRBr+qK/pASIigKTnAD+rKeDselMOumnLucWgjqUsVgCjb29HsnPVggah1XQGMwFTWb7RF29KQ==" saltValue="Ea+uyGHO41ZjE6/XXHcHrA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Wodzisławski Michał</cp:lastModifiedBy>
  <cp:lastPrinted>2015-06-16T09:31:40Z</cp:lastPrinted>
  <dcterms:created xsi:type="dcterms:W3CDTF">2007-12-15T15:21:14Z</dcterms:created>
  <dcterms:modified xsi:type="dcterms:W3CDTF">2017-07-10T09:36:35Z</dcterms:modified>
</cp:coreProperties>
</file>