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" sheetId="1" r:id="rId1"/>
  </sheets>
  <definedNames>
    <definedName name="_xlnm._FilterDatabase" localSheetId="0" hidden="1">arkusz!$A$3:$H$3</definedName>
  </definedNames>
  <calcPr calcId="152511"/>
</workbook>
</file>

<file path=xl/calcChain.xml><?xml version="1.0" encoding="utf-8"?>
<calcChain xmlns="http://schemas.openxmlformats.org/spreadsheetml/2006/main">
  <c r="G70" i="1" l="1"/>
  <c r="G111" i="1"/>
  <c r="F70" i="1"/>
  <c r="F111" i="1" s="1"/>
  <c r="E111" i="1"/>
  <c r="E70" i="1"/>
</calcChain>
</file>

<file path=xl/sharedStrings.xml><?xml version="1.0" encoding="utf-8"?>
<sst xmlns="http://schemas.openxmlformats.org/spreadsheetml/2006/main" count="429" uniqueCount="389">
  <si>
    <t>Lista ocenionych projektów - projekty spełniające kryteria i wymaganą liczbę punktów</t>
  </si>
  <si>
    <t>Lp.</t>
  </si>
  <si>
    <t>Numer Wniosku</t>
  </si>
  <si>
    <t>Nazwa Wnioskodawcy</t>
  </si>
  <si>
    <t>Tytuł projektu</t>
  </si>
  <si>
    <t>Koszt całkowity projektu 
[zł]</t>
  </si>
  <si>
    <t>Wnioskowana kwota dofinansowania 
[zł]</t>
  </si>
  <si>
    <t>Rekomendowana kwota dofinansowania 
[zł}</t>
  </si>
  <si>
    <t>Końcowa liczba przyznanych punktów</t>
  </si>
  <si>
    <t>Projekty wybrane do dofinansowania</t>
  </si>
  <si>
    <t>Projekty niewybrane do dofinansowania ze względu na brak  kwot przeznaczonych do dofinansowania w konkursie</t>
  </si>
  <si>
    <t>RAZEM</t>
  </si>
  <si>
    <t>POPW.01.04.00-28-0002/15</t>
  </si>
  <si>
    <t>"Majonezy" Spółdzielnia Pracy Produkcyjno-Handlowa w Kętrzynie</t>
  </si>
  <si>
    <t>Wzornictwo kluczem do rozwoju firmy "Majonezy" Spółdzielnia Pracy Produkcyjno-Handlowa w Kętrzynie</t>
  </si>
  <si>
    <t>POPW.01.04.00-28-0046/15</t>
  </si>
  <si>
    <t>DREWMAR Producent Szczotek Swietłana Ogińska</t>
  </si>
  <si>
    <t>Wzór na konkurencyjność firmy DREWMAR</t>
  </si>
  <si>
    <t>POPW.01.04.00-28-0024/15</t>
  </si>
  <si>
    <t>Przedsiębiorstwo Produkcyjno Handlowe "SAS" Andrzej Świderski</t>
  </si>
  <si>
    <t>Audyt wzorniczy motorem rozwoju innowacyjności</t>
  </si>
  <si>
    <t>POPW.01.04.00-28-0043/15</t>
  </si>
  <si>
    <t>DANPOL S.C. JERZY I MARIUSZ KIECZMERSCY</t>
  </si>
  <si>
    <t>OPRACOWANIE STRATEGII WZORNICZEJ W SPÓŁCE DANPOL</t>
  </si>
  <si>
    <t>POPW.01.04.00-28-0005/15</t>
  </si>
  <si>
    <t>Adriatica Mateusz Krupa</t>
  </si>
  <si>
    <t>Audyt i strategia wzornicza innowacyjnym wsparciem rozwoju firmy Adriatica Mateusz Krupa</t>
  </si>
  <si>
    <t>POPW.01.04.00-20-0008/15</t>
  </si>
  <si>
    <t>Marcin Wróblewski GERMAR</t>
  </si>
  <si>
    <t>Nowoczesne wzornictwo wsparciem rozwoju Firmy GERMAR</t>
  </si>
  <si>
    <t>POPW.01.04.00-28-0014/15</t>
  </si>
  <si>
    <t>Fabryka Mebli Taranko Aleksander Taranko</t>
  </si>
  <si>
    <t>Rozwój Fabryki Mebli Taranko poprzez wzornictwo</t>
  </si>
  <si>
    <t>POPW.01.04.00-28-0003/15</t>
  </si>
  <si>
    <t>Dr Sapporo Spółka Cywilna Andrzej Bąk Hanna Affelt</t>
  </si>
  <si>
    <t>"Wzmocnienie konkurencyjności firmy dr Sapporo S.C. poprzez zarządzanie wzornictwem wykorzystujące potencjał wzorniczy przedsiębiorstwa"</t>
  </si>
  <si>
    <t>POPW.01.04.00-28-0044/15</t>
  </si>
  <si>
    <t>MEGA SP Z O O</t>
  </si>
  <si>
    <t>Wdrożenie procesów wzorniczych w MEGA SP. Z O.O.</t>
  </si>
  <si>
    <t>POPW.01.04.00-28-0031/15</t>
  </si>
  <si>
    <t>"Tewes-Bis" Spółka z ograniczoną odpowiedzialnością</t>
  </si>
  <si>
    <t>„Nowoczesne wzornictwo w firmie TEWES-BIS szansą na innowacyjny rozwój”</t>
  </si>
  <si>
    <t>POPW.01.04.00-28-0004/15</t>
  </si>
  <si>
    <t>PIEKARNIA  CUKIERNIA  MAREK  SZABELSKI</t>
  </si>
  <si>
    <t>Poprawa konkurencyjności firmy PIEKARNIA CUKIERNIA MAREK SZABELSKI  dzięki strategicznemu wykorzystaniu designu</t>
  </si>
  <si>
    <t>POPW.01.04.00-28-0026/15</t>
  </si>
  <si>
    <t>Dawo Opakowania Dariusz Wolski</t>
  </si>
  <si>
    <t>„Nowoczesne wzornictwo w firmie DAWO szansą na dynamiczny rozwój”</t>
  </si>
  <si>
    <t>POPW.01.04.00-18-0021/15</t>
  </si>
  <si>
    <t>P.P.U.H. BRYK Witold Bryk</t>
  </si>
  <si>
    <t>Poprawa wzornictwa przemysłowego w PPUH Bryk</t>
  </si>
  <si>
    <t>POPW.01.04.00-18-0039/15</t>
  </si>
  <si>
    <t>BESTER SKLEJKI SPÓŁKA JAWNA</t>
  </si>
  <si>
    <t>Wzmocnienie konkurencyjności firmy BESTER poprzez wytyczenie kierunków rozwoju spółki w kontekście wzornictwa przemysłowego, na podstawie przeprowadzonego audytu wzorniczego.</t>
  </si>
  <si>
    <t>POPW.01.04.00-28-0040/15</t>
  </si>
  <si>
    <t>PPH KOSTTRZEWA S.J.</t>
  </si>
  <si>
    <t>Wykorzystanie procesów wzorniczych w PPH KOSTRZEWA S.J. umożliwiających wdrożenie ecodesignu w produkowanych kotłach na biomasę.</t>
  </si>
  <si>
    <t>POPW.01.04.00-18-0035/15</t>
  </si>
  <si>
    <t>APP SERVICE Piotr Penar</t>
  </si>
  <si>
    <t>Audyt i strategia wzornicza wsparciem dla innowacyjnego rozwoju firmy APP Service Piotr Penar</t>
  </si>
  <si>
    <t>POPW.01.04.00-20-0019/15</t>
  </si>
  <si>
    <t>Zakład Stolarski Wiaczesław Awruk</t>
  </si>
  <si>
    <t>Audyt i strategia wzornicza wsparciem w innowacyjnym rozwoju firmy Zakład Stolarski Wiaczesław Awruk</t>
  </si>
  <si>
    <t>POPW.01.04.00-06-0035/15</t>
  </si>
  <si>
    <t>"SAM" SPÓŁKA Z OGRANICZONĄ ODPOWIEDZIALNOŚCIĄ</t>
  </si>
  <si>
    <t>Nowe kanony designu w firmie Sam Sp. z o.o.</t>
  </si>
  <si>
    <t>POPW.01.04.00-26-0002/15</t>
  </si>
  <si>
    <t>P.P.H.U. "MARBO" S.C. BOŻENA I MAREK ULIKOWSCY</t>
  </si>
  <si>
    <t>Przygotowanie do wdrożenia do produkcji nowej linii wzorniczej sprzętu sportowego.</t>
  </si>
  <si>
    <t>POPW.01.04.00-06-0007/15</t>
  </si>
  <si>
    <t>MEBLE TORA GRZEGORZ RATAJ</t>
  </si>
  <si>
    <t>Przeprowadzenie audytu wzorniczego oraz opracowanie strategii wzorniczej pod kątem potrzeb wzorniczych.</t>
  </si>
  <si>
    <t>POPW.01.04.00-06-0016/15</t>
  </si>
  <si>
    <t>PRZEDSIEBIORSTWO WIELOBRANZOWE "VIKKING KTS" SPÓŁKA Z OGRANICZONA ODPOWIEDZIALNOSCIA</t>
  </si>
  <si>
    <t>„Audyt i strategia wzornicza wsparciem w innowacyjnym rozwoju firmy Przedsiębiorstwo Wielobranżowe „Vikking KTS” sp. z o.o.”</t>
  </si>
  <si>
    <t>POPW.01.04.00-06-0022/15</t>
  </si>
  <si>
    <t>Masket Piotr Poznański</t>
  </si>
  <si>
    <t>Diagnoza firmy MASKET w formie audytu wzorniczego wraz z opracowaniem strategii wzorniczej firmy</t>
  </si>
  <si>
    <t>POPW.01.04.00-06-0057/15</t>
  </si>
  <si>
    <t>Przedsiębiorstwo Produkcyjno Usługowo Handlowe "Ekola" Wojciech Pilip</t>
  </si>
  <si>
    <t>Analiza, weryfikacja i dostosowanie do warunków rynkowych oferty Ekola w celu wdrożenia na rynek nowej linii produktów armatury łazienkowej.</t>
  </si>
  <si>
    <t>POPW.01.04.00-18-0028/15</t>
  </si>
  <si>
    <t>BUMERA Spółka z ograniczoną odpowiedzialnością</t>
  </si>
  <si>
    <t>Rozwój i wzrost konkurencyjności firmy BUMERA poprzez zarządzanie wzornictwem.</t>
  </si>
  <si>
    <t>POPW.01.04.00-18-0012/15</t>
  </si>
  <si>
    <t>New Pattern Spółka z ograniczoną odpowiedzialnoscią Spółka Komandytowo-Akcyjna</t>
  </si>
  <si>
    <t>„Wsparcie dynamicznego rozwoju Firmy New Pattern Sp. z o.o.,S.K.A.poprzez audyt i strategię wzorniczą”</t>
  </si>
  <si>
    <t>POPW.01.04.00-18-0004/15</t>
  </si>
  <si>
    <t>SICON Polska Spółka z ograniczoną odpowiedzialnoscią</t>
  </si>
  <si>
    <t>Poprawa pozycji konkurencyjnej SICON Polska Sp. z o.o. poprzez wykorzystanie idei wzornictwa przemysłowego</t>
  </si>
  <si>
    <t>POPW.01.04.00-06-0056/15</t>
  </si>
  <si>
    <t>Zakład Przetwórstwa Tworzyw Sztucznych Dariusz Smołecki</t>
  </si>
  <si>
    <t>Wykorzystanie procesu projektowania wzorniczego drogą do zwiększenia potencjału innowacyjnego przedsiębiorstwa ZPTS DARIUSZ SMOŁECKI</t>
  </si>
  <si>
    <t>POPW.01.04.00-06-0025/15</t>
  </si>
  <si>
    <t>ERKADO Zbigniew Kozłowski</t>
  </si>
  <si>
    <t>Wzrost konkurencyjności firmy ERKADO poprzez zarządzanie wzornictwem.</t>
  </si>
  <si>
    <t>POPW.01.04.00-18-0041/15</t>
  </si>
  <si>
    <t>Przedsiębiorstwo Produkcyjno Usługowo Handlowe "AKPIL" Anioł Kazimierz</t>
  </si>
  <si>
    <t>„Audyt wzorniczy oraz opracowanie strategii szansą przedsiębiorstwa AKPIL na podwyższenie konkurencyjności na rynku maszyn rolniczych”</t>
  </si>
  <si>
    <t>POPW.01.04.00-18-0053/15</t>
  </si>
  <si>
    <t>Bratex Dachy Spółka z ograniczoną odpowiedzialnością Spółka komandytowa</t>
  </si>
  <si>
    <t>Wytyczenie kierunków rozwoju Spółki Bratex Dachy w kontekście wzornictwa przemysłowego na podstawie przeprowadzonego audytu wzorniczego.</t>
  </si>
  <si>
    <t>POPW.01.04.00-18-0009/15</t>
  </si>
  <si>
    <t>PPH CERKAMED Wojciech Pawłowski</t>
  </si>
  <si>
    <t>Wzór doskonały umacnia konkurencyjność przedsiębiorstwa</t>
  </si>
  <si>
    <t>POPW.01.04.00-18-0032/15</t>
  </si>
  <si>
    <t>P.P.H.U SOLO MARCIN SOBOTA</t>
  </si>
  <si>
    <t>Wzornictwo przemysłowe jako kierunek rozwoju firmy SOLO</t>
  </si>
  <si>
    <t>POPW.01.04.00-20-0005/15</t>
  </si>
  <si>
    <t>Electrum spółka z ograniczoną odpowiedzialnością</t>
  </si>
  <si>
    <t>Kreowanie przewagi konkurencyjnej firmy Electrum sp. z o.o. w oparciu o strategię wzorniczą.</t>
  </si>
  <si>
    <t>POPW.01.04.00-26-0014/15</t>
  </si>
  <si>
    <t>Marcin Skowron Firma Odzieżowa BARBARAS</t>
  </si>
  <si>
    <t>Wzmocnienie konkurencyjności przedsiębiorstwa z wykorzystaniem procesów wzorniczych w firmie BARBARAS poprzez audyt i strategię wzorniczą</t>
  </si>
  <si>
    <t>POPW.01.04.00-06-0010/15</t>
  </si>
  <si>
    <t>Medi-Sept sp. z o.o.</t>
  </si>
  <si>
    <t>Strategia wzornicza kluczem do wzrostu pozycji konkurencyjnej Medi-Sept sp. z o.o.</t>
  </si>
  <si>
    <t>POPW.01.04.00-06-0034/15</t>
  </si>
  <si>
    <t>"Wikpol" Spółka z ograniczoną odpowiedzialnością</t>
  </si>
  <si>
    <t>Wzrost konkurencyjności poprzez opracowanie jednolitego wzornictwa produktów firmy Wikpol zapewniające ich jednoznaczną identyfikację na rynku</t>
  </si>
  <si>
    <t>POPW.01.04.00-06-0042/15</t>
  </si>
  <si>
    <t>Edbak Sp. z o.o.</t>
  </si>
  <si>
    <t>Wykorzystanie procesu projektowania wzorniczego drogą do zwiększenia potencjału innowacyjnego przedsiębiorstwa EDBAK Sp. z o.o.</t>
  </si>
  <si>
    <t>POPW.01.04.00-20-0018/15</t>
  </si>
  <si>
    <t>ADB Furniture sp. z o.o.</t>
  </si>
  <si>
    <t>Wdrożenie procesów wzorniczych w ADB FURNITURE SP. Z O.O.</t>
  </si>
  <si>
    <t>POPW.01.04.00-28-0036/15</t>
  </si>
  <si>
    <t>Radex Poland Spółka z ograniczoną odpowiedzialnością Spółka Komandytowa</t>
  </si>
  <si>
    <t>„Nowoczesne wzornictwo w firmie RADEX szansą na innowacyjny rozwój”</t>
  </si>
  <si>
    <t>POPW.01.04.00-06-0012/15</t>
  </si>
  <si>
    <t>„PAG” Spółka z Ograniczoną Odpowiedzialnością</t>
  </si>
  <si>
    <t>„Wzrost konkurencyjności firmy PAG poprzez zarządzanie wzornictwem”</t>
  </si>
  <si>
    <t>POPW.01.04.00-06-0017/15</t>
  </si>
  <si>
    <t>WYTWÓRNIA MAKARONU DOMOWEGO POL-MAK SPÓŁKA AKCYJNA</t>
  </si>
  <si>
    <t>Wzrost konkurencyjności POL-MAK S.A. dzięki wykorzystaniu wzornictwa w działalności przedsiębiorstwa.</t>
  </si>
  <si>
    <t>POPW.01.04.00-06-0044/15</t>
  </si>
  <si>
    <t>Szulc Marcin STUDIO 93</t>
  </si>
  <si>
    <t>Wzrost rozpoznawalności marki STUDIO 93 poprzez wykorzystanie procesu projektowania wzorniczego</t>
  </si>
  <si>
    <t>POPW.01.04.00-06-0001/15</t>
  </si>
  <si>
    <t>HAJDUK GROUP SPÓŁKA Z OGRANICZONA ODPOWIEDZIALNOSCIA</t>
  </si>
  <si>
    <t>Strategia wzornicza szansą na wdrożenie innowacji w Hajduk Group sp. z o.o.</t>
  </si>
  <si>
    <t>POPW.01.04.00-06-0029/15</t>
  </si>
  <si>
    <t>"RAPA" S. MIĘDLAR W. I I.SZYMAŃSCY SPÓŁKA JAWNA</t>
  </si>
  <si>
    <t>Nowoczesne wzornictwo dźwignią rozwoju firmy RAPA.</t>
  </si>
  <si>
    <t>POPW.01.04.00-06-0027/15</t>
  </si>
  <si>
    <t>Spółka Inżynierów SIM SPÓŁKA Z OGRANICZONĄ ODPOWIEDZIALNOŚCIĄ</t>
  </si>
  <si>
    <t>Wzrost konkurencyjności Spółki Inżynierów SIM Sp. z o.o. poprzez efektywne wykorzystanie wzornictwa w działalności firmy</t>
  </si>
  <si>
    <t>POPW.01.04.00-06-0023/15</t>
  </si>
  <si>
    <t>GT 85 POLSKA SPÓŁKA Z OGRANICZONĄ ODPOWIEDZIALNOŚCIĄ</t>
  </si>
  <si>
    <t>Nowy wzór dla przedsiębiorstwa</t>
  </si>
  <si>
    <t>POPW.01.04.00-06-0054/15</t>
  </si>
  <si>
    <t>WIKANA BIOENERGIA SPÓŁKA Z OGRANICZONĄ ODPOWIEDZIALNOŚCIĄ</t>
  </si>
  <si>
    <t>Wzrost konkurencyjności przedsiębiorstwa dzięki przeprowadzeniu audytu wzorniczego i efektywne wykorzystanie wzornictwa w działalności firmy.</t>
  </si>
  <si>
    <t>POPW.01.04.00-06-0046/15</t>
  </si>
  <si>
    <t>BIOMAXIMA SPÓŁKA AKCYJNA</t>
  </si>
  <si>
    <t>Wykorzystanie procesu projektowania wzorniczego drogą do zwiększenia potencjału innowacyjnego przedsiębiorstwa BIOMAXIMA S.A.</t>
  </si>
  <si>
    <t>POPW.01.04.00-20-0013/15</t>
  </si>
  <si>
    <t>DECCO SPÓŁKA AKCYJNA</t>
  </si>
  <si>
    <t>Wzrost konkurencyjności Decco S.A.  poprzez zwiększenie potencjału w zakresie zarządzania wzornictwem</t>
  </si>
  <si>
    <t>POPW.01.04.00-20-0012/15</t>
  </si>
  <si>
    <t>"Przedsiębiorstwo ORTIS Tomasz Janik, Wojciech Janik" Spółka Jawna</t>
  </si>
  <si>
    <t>Opracowanie i wdrożenie strategii wzorniczej dla Przedsiębiorstwa Ortis Sp.j. Tomasz Janik, Wojciech  Janik</t>
  </si>
  <si>
    <t>POPW.01.04.00-18-0025/15</t>
  </si>
  <si>
    <t>INVEST Sp. z o.o.</t>
  </si>
  <si>
    <t>Wzornictwo przemysłowe kluczem do sukcesu Invest Sp. z o.o.</t>
  </si>
  <si>
    <t>POPW.01.04.00-18-0011/15</t>
  </si>
  <si>
    <t>Metal Process Sp. z o.o.</t>
  </si>
  <si>
    <t>Modyfikacje wzornicze elementem wzrostu konkurencyjności przedsiębiorstwa Metal Process</t>
  </si>
  <si>
    <t>POPW.01.04.00-18-0008/15</t>
  </si>
  <si>
    <t>Synergy Technologies Sp. z o.o.</t>
  </si>
  <si>
    <t>Wykonanie audytu i opracowanie strategii wzorniczej dla przedsiębiorstwa i jego produktów.</t>
  </si>
  <si>
    <t>POPW.01.04.00-18-0023/15</t>
  </si>
  <si>
    <t>SPECMED SPÓŁKA Z OGRANICZONĄ ODPOWIEDZIALNOŚCIĄ</t>
  </si>
  <si>
    <t>Wzrost konkurencyjności Firmy SPECMED Sp. z o. o. poprzez zwiększenie potencjału w zakresie zarządzania wzornictwem.</t>
  </si>
  <si>
    <t>POPW.01.04.00-18-0044/15</t>
  </si>
  <si>
    <t>Villa Glass Studio Spółka z ograniczoną odpowiedzialnością</t>
  </si>
  <si>
    <t>Wzrost konkurencyjności firmy Villa Glass Studio Sp. z o.o. poprzez zwiększenie potencjału w zakresie zarządzania wzornictwem.</t>
  </si>
  <si>
    <t>POPW.01.04.00-28-0045/15</t>
  </si>
  <si>
    <t>ITM Sp. z o. o.</t>
  </si>
  <si>
    <t>Zwiększenie potencjału przedsiębiorstwa w zakresie umiejętnego zarządzania wzornictwem poprzez przeprowadzanie usługi indywidualnego audytu wzorniczego i na jego podstawie opracowanie strategii wzorniczej w firmie ITM Sp. z o. o.</t>
  </si>
  <si>
    <t>POPW.01.04.00-28-0029/15</t>
  </si>
  <si>
    <t>"W-M GLASS" SPÓŁKA Z OGRANICZONĄ ODPOWIEDZIALNOŚCIĄ</t>
  </si>
  <si>
    <t>Podniesienie innowacyjności firmy poprzez audyt wzorniczy</t>
  </si>
  <si>
    <t>POPW.01.04.00-28-0009/15</t>
  </si>
  <si>
    <t>Szkło Spółka z ograniczoną odpowiedzialnością</t>
  </si>
  <si>
    <t>Wzrost konkurencyjności produktów firmy Szkło Sp. z o.o. poprzez wzornictwo</t>
  </si>
  <si>
    <t>POPW.01.04.00-28-0015/15</t>
  </si>
  <si>
    <t>Przedsiębiorstwo Usługowo-Produkcyjne "Euroasfalt" Spółka z ograniczoną odpowiedzialnością Z/S w Olsztynie</t>
  </si>
  <si>
    <t>Przeprowadzenie audytu wzorniczego dla Firmy „Euroasfalt Sp. z o.o. oraz opracowanie Strategii wzorniczej.</t>
  </si>
  <si>
    <t>POPW.01.04.00-28-0039/15</t>
  </si>
  <si>
    <t>Mazurskie Grzybki Sp. z o.o.</t>
  </si>
  <si>
    <t>Budowanie przewagi konkurencyjnej opartej na wzornictwie w firmie Mazurskie Grzybki Sp. z o.o.</t>
  </si>
  <si>
    <t>POPW.01.04.00-28-0041/15</t>
  </si>
  <si>
    <t>"SANIT-PLAST" FILIPCZAK SPÓŁKA JAWNA</t>
  </si>
  <si>
    <t>Audyt i strategia wzornicza innowacyjnym wsparciem rozwoju firmy SANIT-PLAST</t>
  </si>
  <si>
    <t>POPW.01.04.00-28-0008/15</t>
  </si>
  <si>
    <t>BWP-Skórkiewicz Spółka jawna</t>
  </si>
  <si>
    <t>Audyt i strategia wzornicza innowacyjnym wsparciem rozwoju firmy BWP-Skórkiewicz Sp.j.</t>
  </si>
  <si>
    <t>POPW.01.04.00-28-0019/15</t>
  </si>
  <si>
    <t>Model-Art. Sp. z o.o.</t>
  </si>
  <si>
    <t>Wzrost konkurencyjności Model-Art sp. z o.o. w wyniku wdrożenia strategii wzorniczej</t>
  </si>
  <si>
    <t>POPW.01.04.00-28-0027/15</t>
  </si>
  <si>
    <t>Mebelux sp. z o.o.</t>
  </si>
  <si>
    <t>Wykorzystanie procesów wzorniczych w MEBELUX sp. z o.o.</t>
  </si>
  <si>
    <t>POPW.01.04.00-28-0001/15</t>
  </si>
  <si>
    <t>PRZEDSIĘBIORSTWO PRODUKCYJNO-HANDLOWE AGAPLAST SPÓŁKA Z OGRANICZONĄ ODPOWIEDZIALNOŚCIĄ</t>
  </si>
  <si>
    <t>Wzmocnienie konkurencyjności P.P.H. AGAPLAST Sp. z o.o. poprzez pozyskanie usługi przeprowadzenia audytu wzorniczego i opracowania strategii wzorniczej</t>
  </si>
  <si>
    <t>POPW.01.04.00-28-0007/15</t>
  </si>
  <si>
    <t>WESTO Zakład Produkcji Drzewnej Stanisław Wyszyński</t>
  </si>
  <si>
    <t>Audyt i strategia wzornicza wsparciem w innowacyjnym rozwoju firmy WESTO</t>
  </si>
  <si>
    <t>POPW.01.04.00-18-0022/15</t>
  </si>
  <si>
    <t>Przedsiębiorstwo - Produkcyjno - Usługowo - Handlowe WOPROL Jerzy Worek</t>
  </si>
  <si>
    <t>„Wzrost konkurencyjności przedsiębiorstwa WOPROL na rynku maszyn rolniczych w wyniku rozwoju wzornictwa przemysłowego w firmie”</t>
  </si>
  <si>
    <t>POPW.01.04.00-06-0013/15</t>
  </si>
  <si>
    <t>ZPU J.KUSIAK I SPÓŁKA, SPÓŁKA JAWNA</t>
  </si>
  <si>
    <t>Audyt i strategia wzornicza wsparciem w innowacyjnym rozwoju firmy Zakład Produkcyjno - Usługowy J. Kusiak i Spółka, Spółka Jawna."</t>
  </si>
  <si>
    <t>POPW.01.04.00-18-0034/15</t>
  </si>
  <si>
    <t>RECONAL SPÓŁKA Z ORGANICZONĄ ODPOWIEDZIALNOŚCIĄ</t>
  </si>
  <si>
    <t>Strategia wzornicza kluczowym elementem rozwoju firmy RECONAL</t>
  </si>
  <si>
    <t>POPW.01.04.00-18-0027/15</t>
  </si>
  <si>
    <t>"FIRMA MAZUR" Spółka z ograniczoną odpowiedzialnością Spółka komandytowa</t>
  </si>
  <si>
    <t>Działania w zakresie wdrożenia nowej strategii wzornictwa w firmie „Firma Mazur" Sp. z  o.o. Sp. k. szansą na dalszy rozwój</t>
  </si>
  <si>
    <t>POPW.01.04.00-06-0040/15</t>
  </si>
  <si>
    <t>Wojciech Trykacz Zakład Wyrobów Betonowych</t>
  </si>
  <si>
    <t>Wzrost konkurencyjności firmy Wojciech Trykacz Zakład Wyrobów Betonowych poprzez wykorzystanie procesu projektowania wzorniczego</t>
  </si>
  <si>
    <t>POPW.01.04.00-06-0052/15</t>
  </si>
  <si>
    <t>TEMA SPÓŁKA Z OGRANICZONĄ ODPOWIEDZIALNOŚCIĄ SPÓŁKA KOMANDYTOWA</t>
  </si>
  <si>
    <t>Przeprowadzenie audytu wzorniczego oraz opracowanie strategii wzorniczej dla przedsiębiorstwa TEMA Sp. z o.o. Sp. k.</t>
  </si>
  <si>
    <t>POPW.01.04.00-06-0049/15</t>
  </si>
  <si>
    <t>Z.P.T.S. "DON-KWIAT" Grzegorz Smołecki</t>
  </si>
  <si>
    <t>Podniesienie konkurencyjności firmy Z.P.T.S. "Don-Kwiat" Grzegorz Smołecki poprzez wzrost wykorzystywania procesu projektowania wzorniczego</t>
  </si>
  <si>
    <t>POPW.01.04.00-26-0007/15</t>
  </si>
  <si>
    <t>PRZEDSIĘBIORSTWO PRODUKCYJNE METALBET M. TARACH, W. TARACH, E. JAGUSZTYN</t>
  </si>
  <si>
    <t>Opracowanie strategii wzorniczej celem podniesienia konkurencyjności firmy Metalbet</t>
  </si>
  <si>
    <t>POPW.01.04.00-26-0021/15</t>
  </si>
  <si>
    <t>KUBARA s.j.</t>
  </si>
  <si>
    <t>Audyt wzorniczy i opracowanie strategii rozwoju dla marki Ekoprodukt i Dobra Kaloria.</t>
  </si>
  <si>
    <t>POPW.01.04.00-18-0040/15</t>
  </si>
  <si>
    <t>Inpronaft Sanok Spółka Akcyjna</t>
  </si>
  <si>
    <t>Wzrost konkurencyjności firmy Inpronaft S.A. poprzez zwiększenie potencjału w zakresie zarządzania wzornictwem.</t>
  </si>
  <si>
    <t>POPW.01.04.00-06-0045/15</t>
  </si>
  <si>
    <t>Siwek Spółka z ograniczoną odpowiedzialnością</t>
  </si>
  <si>
    <t>Przeprowadzenie audytu wzorniczego oraz opracowanie strategii wzorniczej sposobem na podniesienie konkurencyjności Siwek Sp. z o.o.</t>
  </si>
  <si>
    <t>POPW.01.04.00-06-0041/15</t>
  </si>
  <si>
    <t>AVANT FABRYKA PORCELITU JERZY BUJANOWICZ</t>
  </si>
  <si>
    <t>Analiza przedsiębiorstwa AVANT FABRYKA PORCELITU JERZY BUJANOWICZ pod względem potencjału i potrzeb wzorniczych</t>
  </si>
  <si>
    <t>POPW.01.04.00-06-0003/15</t>
  </si>
  <si>
    <t>SIGMA S.A.</t>
  </si>
  <si>
    <t>Opracowanie strategii wzorniczej dla przedsiębiorstwa SIGMA S.A.</t>
  </si>
  <si>
    <t>POPW.01.04.00-18-0037/15</t>
  </si>
  <si>
    <t>Temar Spółka z Ograniczoną Odpowiedzialnością</t>
  </si>
  <si>
    <t>Wzmocnienie konkurencyjności przedsiębiorstwa z wykorzystaniem procesów wzorniczych w firmie TEMAR poprzez audyt i strategię wzorniczą</t>
  </si>
  <si>
    <t>POPW.01.04.00-06-0018/15</t>
  </si>
  <si>
    <t>ARKONA LABORATORIUM FARMAKOLOGII STOMATOLOGICZNEJ GRZEGORZ KALBARCZYK</t>
  </si>
  <si>
    <t>Wzrost konkurencyjności firmy ARKONA poprzez zwiększenie potencjału zarządzania wzornictwem.</t>
  </si>
  <si>
    <t>POPW.01.04.00-26-0009/15</t>
  </si>
  <si>
    <t>Przedsiębiorstwo Handlowe "NET com" Grzegorz Czerwiński</t>
  </si>
  <si>
    <t>Wizualizacja chmury obliczeniowej czynnikiem wzrostu konkurencyjności firmy „NET com”</t>
  </si>
  <si>
    <t>POPW.01.04.00-28-0037/15</t>
  </si>
  <si>
    <t>Nova Katarzyna Ciastoń-Dudek</t>
  </si>
  <si>
    <t>Odpowiedzialna Apteka Nova, czyli poprawa świadczenia usług poprzez wzornictwo</t>
  </si>
  <si>
    <t>POPW.01.04.00-06-0043/15</t>
  </si>
  <si>
    <t>Asko Spółka z ograniczoną odpowiedzialnością</t>
  </si>
  <si>
    <t>Przeprowadzenie audytu wzorniczego oraz opracowanie strategii wzorniczej dla przedsiębiorstwa Asko Sp. z o.o.</t>
  </si>
  <si>
    <t>POPW.01.04.00-06-0006/15</t>
  </si>
  <si>
    <t>BASOFT sp. z o.o.</t>
  </si>
  <si>
    <t>Design oprogramowania, jakość użytkowa, ergonomia systemów IT Spółki Basoft poprzez realizację projektu Wzór na konkurencję.</t>
  </si>
  <si>
    <t>POPW.01.04.00-18-0005/15</t>
  </si>
  <si>
    <t>Glasmark Sp. z o. o.</t>
  </si>
  <si>
    <t>Poprawa wzornictwa przemysłowego w Glasmark Sp. z o.o.</t>
  </si>
  <si>
    <t>POPW.01.04.00-28-0010/15</t>
  </si>
  <si>
    <t>NetLand Finance Sp. z o.o.</t>
  </si>
  <si>
    <t>Audyt wzorniczy i strategia wzornicza jako narzędzie wzrostu konkurencyjności przedsiębiorstwa NetLand Finance Sp. z o.o..</t>
  </si>
  <si>
    <t>POPW.01.04.00-18-0058/15</t>
  </si>
  <si>
    <t>Splast Spółka z ograniczoną odpowiedzialnością</t>
  </si>
  <si>
    <t>Przeprowadzenie audytu wzorniczego oraz opracowanie strategii wzorniczej dla Splast Sp. z o.o.</t>
  </si>
  <si>
    <t>POPW.01.04.00-18-0059/15</t>
  </si>
  <si>
    <t>Splast Spółka z ograniczoną odpowiedzialnością sp.k.</t>
  </si>
  <si>
    <t>Przeprowadzenie audytu wzorniczego oraz opracowanie strategii wzorniczej dla Splast Spółka z ograniczoną odpowiedzialnością sp.k.</t>
  </si>
  <si>
    <t>POPW.01.04.00-28-0023/15</t>
  </si>
  <si>
    <t>Biosfera Spółka z ograniczoną odpowiedzialnością</t>
  </si>
  <si>
    <t>Budowanie przewagi konkurencyjnej opartej na wzornictwie w firmie Biosfera</t>
  </si>
  <si>
    <t>POPW.01.04.00-28-0017/15</t>
  </si>
  <si>
    <t>KAFFERIA S.C. Dobiesław Jocek Tomasz Wawryczuk</t>
  </si>
  <si>
    <t>Nowoczesny design narzędziem rozwoju firmy KAFFERIA</t>
  </si>
  <si>
    <t>POPW.01.04.00-28-0050/15</t>
  </si>
  <si>
    <t>A &amp; G KOPERTY GOŁDAPSKA FABRYKA KOPERT SP Z O O</t>
  </si>
  <si>
    <t>Wzmocnienie konkurencyjności A&amp;G Koperty poprzez zwiększenie potencjału w zakresie umiejętnego zarządzania i wykorzystywania wzornictwa.</t>
  </si>
  <si>
    <t>POPW.01.04.00-18-0049/15</t>
  </si>
  <si>
    <t>REGA YACHT BABICZ &amp; KRÓLIKOWSKI SPÓŁKA JAWNA</t>
  </si>
  <si>
    <t>„Podwyższenie konkurencyjności firmy REGA – YACHT poprzez przeprowadzenie audytu wzorniczego oraz opracowanie strategii wzorniczej”</t>
  </si>
  <si>
    <t>POPW.01.04.00-06-0051/15</t>
  </si>
  <si>
    <t>Lucja Kisiel Firma Produkcyjno-Handlowa "LUKS"</t>
  </si>
  <si>
    <t>Strategia wzornicza narzędziem wzrostu konkurencyjności Firmy Produkcyjno-Handlowej "LUKS" Lucja Kisiel.</t>
  </si>
  <si>
    <t>POPW.01.04.00-18-0010/15</t>
  </si>
  <si>
    <t>AIR RES AVIATION Spółka z ograniczoną odpowiedzialnością</t>
  </si>
  <si>
    <t>Wzmocnienie konkurencyjności przedsiębiorstwa Air Res Aviation poprzez modyfikację produktów zgodnie z trendami rynku</t>
  </si>
  <si>
    <t>POPW.01.04.00-18-0018/15</t>
  </si>
  <si>
    <t>Rbeco Sp. z o.o.</t>
  </si>
  <si>
    <t>Wzornictwo elementem budowy konkurencyjności firmy RBECO</t>
  </si>
  <si>
    <t>POPW.01.04.00-18-0019/15</t>
  </si>
  <si>
    <t>BESCO Spółka z ograniczoną odpowiedzialności</t>
  </si>
  <si>
    <t>Budowa przewagi konkurencyjnej firmy BESCO Sp. z o.o. w oparciu o wzornictwo - Etap I</t>
  </si>
  <si>
    <t>POPW.01.04.00-26-0016/15</t>
  </si>
  <si>
    <t>COLOR PRESS ART SPÓŁKA Z OGRANICZONĄ ODPOWIEDZIALNOŚCIĄ</t>
  </si>
  <si>
    <t>Opracowanie strategii wzorniczej w przedsiębiorstwie COLOR PRESS ART sp. z o.o. w celu wprowadzenia do oferty nowej gamy produktów</t>
  </si>
  <si>
    <t>POPW.01.04.00-20-0007/15</t>
  </si>
  <si>
    <t>STEFAN WALĘDZIAK FIRMA "INTERLIGHT"</t>
  </si>
  <si>
    <t>Wzrost konkurencyjności Interlight dzięki wdrożeniu nowych produktów z wykorzystaniem procesów wzorniczych</t>
  </si>
  <si>
    <t>POPW.01.04.00-06-0039/15</t>
  </si>
  <si>
    <t>KLEMENT REAL ESTATE MARIUSZ KLEMENTOWSKI</t>
  </si>
  <si>
    <t>POPW.01.04.00-06-0015/15</t>
  </si>
  <si>
    <t>C2C Spółka z ograniczoną odpowiedzialnością</t>
  </si>
  <si>
    <t>Audyt i strategia wzornicza wsparciem w innowacyjnym rozwoju firmy C2C sp. z o.o.</t>
  </si>
  <si>
    <t>POPW.01.04.00-06-0053/15</t>
  </si>
  <si>
    <t>INCANTO Edyta Czarnecka</t>
  </si>
  <si>
    <t>„Kreacja i rozwój marki Incanto – projekt i wdrożenie na rynek nowej marki kosmetyków proekologicznych dla specjalistów”</t>
  </si>
  <si>
    <t>POPW.01.04.00-18-0003/15</t>
  </si>
  <si>
    <t>Systemy Ochrony Przeciwpożarowej Sp. z o.o.</t>
  </si>
  <si>
    <t>Przeprowadzenie audytu wzorniczego w firmie Systemy Ochrony Przeciwpożarowej sp. z o.o.</t>
  </si>
  <si>
    <t>POPW.01.04.00-28-0025/15</t>
  </si>
  <si>
    <t>Mag Dystrybucja Spółka z ograniczoną odpowiedzialnością Spółka komandytowa</t>
  </si>
  <si>
    <t>Strategia wzornicza narzędziem wzrostu konkurencyjności firmy Mag Dystrybucja Sp. z o.o. Sp. 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</si>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</sst>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43" fontId="8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43" fontId="4" fillId="4" borderId="4" xfId="3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43" fontId="0" fillId="0" borderId="0" xfId="0" applyNumberFormat="1"/>
    <xf numFmtId="43" fontId="7" fillId="0" borderId="2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3" xfId="0" applyBorder="1" applyAlignment="1"/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</cellXfs>
  <cellStyles count="5">
    <cellStyle name="Dziesiętny" xfId="3" builtinId="3"/>
    <cellStyle name="Normalny" xfId="0" builtinId="0"/>
    <cellStyle name="Normalny 2" xfId="1"/>
    <cellStyle name="Normalny 3" xfId="4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zoomScaleNormal="100" workbookViewId="0">
      <selection activeCell="K69" sqref="K69"/>
    </sheetView>
  </sheetViews>
  <sheetFormatPr defaultRowHeight="15"/>
  <cols>
    <col min="1" max="1" width="4.7109375" style="8" customWidth="1"/>
    <col min="2" max="2" width="20.7109375" customWidth="1"/>
    <col min="3" max="3" width="25.7109375" customWidth="1"/>
    <col min="4" max="4" width="28.7109375" customWidth="1"/>
    <col min="5" max="6" width="13.7109375" customWidth="1"/>
    <col min="7" max="8" width="15.7109375" customWidth="1"/>
  </cols>
  <sheetData>
    <row r="1" spans="1:8">
      <c r="A1" s="13" t="s">
        <v>0</v>
      </c>
      <c r="B1" s="14"/>
      <c r="C1" s="14"/>
      <c r="D1" s="14"/>
      <c r="E1" s="14"/>
      <c r="F1" s="14"/>
      <c r="G1" s="14"/>
      <c r="H1" s="14"/>
    </row>
    <row r="2" spans="1:8" ht="4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s="13" t="s">
        <v>9</v>
      </c>
      <c r="B3" s="14"/>
      <c r="C3" s="14"/>
      <c r="D3" s="14"/>
      <c r="E3" s="14"/>
      <c r="F3" s="14"/>
      <c r="G3" s="14"/>
      <c r="H3" s="14"/>
    </row>
    <row r="4" spans="1:8" ht="48">
      <c r="A4" s="7" t="s">
        <v>323</v>
      </c>
      <c r="B4" s="2" t="s">
        <v>12</v>
      </c>
      <c r="C4" s="2" t="s">
        <v>13</v>
      </c>
      <c r="D4" s="2" t="s">
        <v>14</v>
      </c>
      <c r="E4" s="6">
        <v>48500</v>
      </c>
      <c r="F4" s="6">
        <v>41225</v>
      </c>
      <c r="G4" s="6">
        <v>41225</v>
      </c>
      <c r="H4" s="2">
        <v>7.94</v>
      </c>
    </row>
    <row r="5" spans="1:8" ht="24">
      <c r="A5" s="7" t="s">
        <v>324</v>
      </c>
      <c r="B5" s="2" t="s">
        <v>15</v>
      </c>
      <c r="C5" s="2" t="s">
        <v>16</v>
      </c>
      <c r="D5" s="2" t="s">
        <v>17</v>
      </c>
      <c r="E5" s="6">
        <v>34317</v>
      </c>
      <c r="F5" s="6">
        <v>23715</v>
      </c>
      <c r="G5" s="6">
        <v>23715</v>
      </c>
      <c r="H5" s="2">
        <v>7.92</v>
      </c>
    </row>
    <row r="6" spans="1:8" ht="36">
      <c r="A6" s="7" t="s">
        <v>325</v>
      </c>
      <c r="B6" s="2" t="s">
        <v>18</v>
      </c>
      <c r="C6" s="2" t="s">
        <v>19</v>
      </c>
      <c r="D6" s="2" t="s">
        <v>20</v>
      </c>
      <c r="E6" s="6">
        <v>142680</v>
      </c>
      <c r="F6" s="6">
        <v>98600</v>
      </c>
      <c r="G6" s="6">
        <v>98600</v>
      </c>
      <c r="H6" s="2">
        <v>7.62</v>
      </c>
    </row>
    <row r="7" spans="1:8" ht="24">
      <c r="A7" s="7" t="s">
        <v>326</v>
      </c>
      <c r="B7" s="2" t="s">
        <v>21</v>
      </c>
      <c r="C7" s="2" t="s">
        <v>22</v>
      </c>
      <c r="D7" s="2" t="s">
        <v>23</v>
      </c>
      <c r="E7" s="6">
        <v>83640</v>
      </c>
      <c r="F7" s="6">
        <v>57800</v>
      </c>
      <c r="G7" s="6">
        <v>57800</v>
      </c>
      <c r="H7" s="2">
        <v>7.62</v>
      </c>
    </row>
    <row r="8" spans="1:8" ht="36">
      <c r="A8" s="7" t="s">
        <v>327</v>
      </c>
      <c r="B8" s="2" t="s">
        <v>24</v>
      </c>
      <c r="C8" s="2" t="s">
        <v>25</v>
      </c>
      <c r="D8" s="2" t="s">
        <v>26</v>
      </c>
      <c r="E8" s="6">
        <v>98400</v>
      </c>
      <c r="F8" s="6">
        <v>68000</v>
      </c>
      <c r="G8" s="6">
        <v>68000</v>
      </c>
      <c r="H8" s="2">
        <v>7.58</v>
      </c>
    </row>
    <row r="9" spans="1:8" ht="24">
      <c r="A9" s="7" t="s">
        <v>328</v>
      </c>
      <c r="B9" s="2" t="s">
        <v>27</v>
      </c>
      <c r="C9" s="2" t="s">
        <v>28</v>
      </c>
      <c r="D9" s="2" t="s">
        <v>29</v>
      </c>
      <c r="E9" s="6">
        <v>114390</v>
      </c>
      <c r="F9" s="6">
        <v>79050</v>
      </c>
      <c r="G9" s="6">
        <v>79050</v>
      </c>
      <c r="H9" s="2">
        <v>7.58</v>
      </c>
    </row>
    <row r="10" spans="1:8" ht="24">
      <c r="A10" s="7" t="s">
        <v>329</v>
      </c>
      <c r="B10" s="2" t="s">
        <v>30</v>
      </c>
      <c r="C10" s="2" t="s">
        <v>31</v>
      </c>
      <c r="D10" s="2" t="s">
        <v>32</v>
      </c>
      <c r="E10" s="6">
        <v>86100</v>
      </c>
      <c r="F10" s="6">
        <v>59500</v>
      </c>
      <c r="G10" s="6">
        <v>59500</v>
      </c>
      <c r="H10" s="2">
        <v>7.56</v>
      </c>
    </row>
    <row r="11" spans="1:8" ht="60">
      <c r="A11" s="7" t="s">
        <v>330</v>
      </c>
      <c r="B11" s="2" t="s">
        <v>33</v>
      </c>
      <c r="C11" s="2" t="s">
        <v>34</v>
      </c>
      <c r="D11" s="2" t="s">
        <v>35</v>
      </c>
      <c r="E11" s="6">
        <v>142680</v>
      </c>
      <c r="F11" s="6">
        <v>98600</v>
      </c>
      <c r="G11" s="6">
        <v>98600</v>
      </c>
      <c r="H11" s="2">
        <v>7.56</v>
      </c>
    </row>
    <row r="12" spans="1:8" ht="24">
      <c r="A12" s="7" t="s">
        <v>331</v>
      </c>
      <c r="B12" s="2" t="s">
        <v>36</v>
      </c>
      <c r="C12" s="2" t="s">
        <v>37</v>
      </c>
      <c r="D12" s="2" t="s">
        <v>38</v>
      </c>
      <c r="E12" s="6">
        <v>142680</v>
      </c>
      <c r="F12" s="6">
        <v>98600</v>
      </c>
      <c r="G12" s="6">
        <v>98600</v>
      </c>
      <c r="H12" s="2">
        <v>7.54</v>
      </c>
    </row>
    <row r="13" spans="1:8" ht="36">
      <c r="A13" s="7" t="s">
        <v>332</v>
      </c>
      <c r="B13" s="2" t="s">
        <v>39</v>
      </c>
      <c r="C13" s="2" t="s">
        <v>40</v>
      </c>
      <c r="D13" s="2" t="s">
        <v>41</v>
      </c>
      <c r="E13" s="6">
        <v>142680</v>
      </c>
      <c r="F13" s="6">
        <v>98600</v>
      </c>
      <c r="G13" s="6">
        <v>98600</v>
      </c>
      <c r="H13" s="2">
        <v>7.54</v>
      </c>
    </row>
    <row r="14" spans="1:8" ht="48">
      <c r="A14" s="7" t="s">
        <v>333</v>
      </c>
      <c r="B14" s="2" t="s">
        <v>42</v>
      </c>
      <c r="C14" s="2" t="s">
        <v>43</v>
      </c>
      <c r="D14" s="2" t="s">
        <v>44</v>
      </c>
      <c r="E14" s="6">
        <v>142680</v>
      </c>
      <c r="F14" s="6">
        <v>98600</v>
      </c>
      <c r="G14" s="6">
        <v>98600</v>
      </c>
      <c r="H14" s="2">
        <v>7.54</v>
      </c>
    </row>
    <row r="15" spans="1:8" ht="36">
      <c r="A15" s="7" t="s">
        <v>334</v>
      </c>
      <c r="B15" s="2" t="s">
        <v>45</v>
      </c>
      <c r="C15" s="2" t="s">
        <v>46</v>
      </c>
      <c r="D15" s="2" t="s">
        <v>47</v>
      </c>
      <c r="E15" s="6">
        <v>142680</v>
      </c>
      <c r="F15" s="6">
        <v>98600</v>
      </c>
      <c r="G15" s="6">
        <v>98600</v>
      </c>
      <c r="H15" s="2">
        <v>7.54</v>
      </c>
    </row>
    <row r="16" spans="1:8" ht="24">
      <c r="A16" s="7" t="s">
        <v>335</v>
      </c>
      <c r="B16" s="2" t="s">
        <v>48</v>
      </c>
      <c r="C16" s="2" t="s">
        <v>49</v>
      </c>
      <c r="D16" s="2" t="s">
        <v>50</v>
      </c>
      <c r="E16" s="6">
        <v>95817</v>
      </c>
      <c r="F16" s="6">
        <v>66215</v>
      </c>
      <c r="G16" s="6">
        <v>66215</v>
      </c>
      <c r="H16" s="2">
        <v>7.47</v>
      </c>
    </row>
    <row r="17" spans="1:8" ht="84">
      <c r="A17" s="7" t="s">
        <v>336</v>
      </c>
      <c r="B17" s="2" t="s">
        <v>51</v>
      </c>
      <c r="C17" s="2" t="s">
        <v>52</v>
      </c>
      <c r="D17" s="2" t="s">
        <v>53</v>
      </c>
      <c r="E17" s="6">
        <v>118080</v>
      </c>
      <c r="F17" s="6">
        <v>81600</v>
      </c>
      <c r="G17" s="6">
        <v>81600</v>
      </c>
      <c r="H17" s="2">
        <v>7.47</v>
      </c>
    </row>
    <row r="18" spans="1:8" ht="60">
      <c r="A18" s="7" t="s">
        <v>337</v>
      </c>
      <c r="B18" s="2" t="s">
        <v>54</v>
      </c>
      <c r="C18" s="2" t="s">
        <v>55</v>
      </c>
      <c r="D18" s="2" t="s">
        <v>56</v>
      </c>
      <c r="E18" s="6">
        <v>142680</v>
      </c>
      <c r="F18" s="6">
        <v>98600</v>
      </c>
      <c r="G18" s="6">
        <v>98600</v>
      </c>
      <c r="H18" s="2">
        <v>7.46</v>
      </c>
    </row>
    <row r="19" spans="1:8" ht="48">
      <c r="A19" s="7" t="s">
        <v>338</v>
      </c>
      <c r="B19" s="2" t="s">
        <v>57</v>
      </c>
      <c r="C19" s="2" t="s">
        <v>58</v>
      </c>
      <c r="D19" s="2" t="s">
        <v>59</v>
      </c>
      <c r="E19" s="6">
        <v>143910</v>
      </c>
      <c r="F19" s="6">
        <v>99450</v>
      </c>
      <c r="G19" s="6">
        <v>99450</v>
      </c>
      <c r="H19" s="2">
        <v>7.4</v>
      </c>
    </row>
    <row r="20" spans="1:8" ht="48">
      <c r="A20" s="7" t="s">
        <v>339</v>
      </c>
      <c r="B20" s="2" t="s">
        <v>60</v>
      </c>
      <c r="C20" s="2" t="s">
        <v>61</v>
      </c>
      <c r="D20" s="2" t="s">
        <v>62</v>
      </c>
      <c r="E20" s="6">
        <v>142680</v>
      </c>
      <c r="F20" s="6">
        <v>98600</v>
      </c>
      <c r="G20" s="6">
        <v>98600</v>
      </c>
      <c r="H20" s="2">
        <v>7.38</v>
      </c>
    </row>
    <row r="21" spans="1:8" ht="24">
      <c r="A21" s="7" t="s">
        <v>340</v>
      </c>
      <c r="B21" s="2" t="s">
        <v>63</v>
      </c>
      <c r="C21" s="2" t="s">
        <v>64</v>
      </c>
      <c r="D21" s="2" t="s">
        <v>65</v>
      </c>
      <c r="E21" s="6">
        <v>104058</v>
      </c>
      <c r="F21" s="6">
        <v>67680</v>
      </c>
      <c r="G21" s="6">
        <v>67680</v>
      </c>
      <c r="H21" s="2">
        <v>7.38</v>
      </c>
    </row>
    <row r="22" spans="1:8" ht="36">
      <c r="A22" s="7" t="s">
        <v>341</v>
      </c>
      <c r="B22" s="2" t="s">
        <v>66</v>
      </c>
      <c r="C22" s="2" t="s">
        <v>67</v>
      </c>
      <c r="D22" s="2" t="s">
        <v>68</v>
      </c>
      <c r="E22" s="6">
        <v>147600</v>
      </c>
      <c r="F22" s="6">
        <v>100000</v>
      </c>
      <c r="G22" s="6">
        <v>100000</v>
      </c>
      <c r="H22" s="2">
        <v>7.34</v>
      </c>
    </row>
    <row r="23" spans="1:8" ht="48">
      <c r="A23" s="7" t="s">
        <v>342</v>
      </c>
      <c r="B23" s="2" t="s">
        <v>69</v>
      </c>
      <c r="C23" s="2" t="s">
        <v>70</v>
      </c>
      <c r="D23" s="2" t="s">
        <v>71</v>
      </c>
      <c r="E23" s="6">
        <v>132840</v>
      </c>
      <c r="F23" s="6">
        <v>91800</v>
      </c>
      <c r="G23" s="6">
        <v>91800</v>
      </c>
      <c r="H23" s="2">
        <v>7.33</v>
      </c>
    </row>
    <row r="24" spans="1:8" ht="60">
      <c r="A24" s="7" t="s">
        <v>343</v>
      </c>
      <c r="B24" s="2" t="s">
        <v>72</v>
      </c>
      <c r="C24" s="2" t="s">
        <v>73</v>
      </c>
      <c r="D24" s="2" t="s">
        <v>74</v>
      </c>
      <c r="E24" s="6">
        <v>97170</v>
      </c>
      <c r="F24" s="6">
        <v>67150</v>
      </c>
      <c r="G24" s="6">
        <v>67150</v>
      </c>
      <c r="H24" s="2">
        <v>7.33</v>
      </c>
    </row>
    <row r="25" spans="1:8" ht="48">
      <c r="A25" s="7" t="s">
        <v>344</v>
      </c>
      <c r="B25" s="2" t="s">
        <v>75</v>
      </c>
      <c r="C25" s="2" t="s">
        <v>76</v>
      </c>
      <c r="D25" s="2" t="s">
        <v>77</v>
      </c>
      <c r="E25" s="6">
        <v>118080</v>
      </c>
      <c r="F25" s="6">
        <v>81600</v>
      </c>
      <c r="G25" s="6">
        <v>81600</v>
      </c>
      <c r="H25" s="2">
        <v>7.32</v>
      </c>
    </row>
    <row r="26" spans="1:8" ht="60">
      <c r="A26" s="7" t="s">
        <v>345</v>
      </c>
      <c r="B26" s="2" t="s">
        <v>78</v>
      </c>
      <c r="C26" s="2" t="s">
        <v>79</v>
      </c>
      <c r="D26" s="2" t="s">
        <v>80</v>
      </c>
      <c r="E26" s="6">
        <v>40590</v>
      </c>
      <c r="F26" s="6">
        <v>28050</v>
      </c>
      <c r="G26" s="6">
        <v>28050</v>
      </c>
      <c r="H26" s="2">
        <v>7.32</v>
      </c>
    </row>
    <row r="27" spans="1:8" ht="36">
      <c r="A27" s="7" t="s">
        <v>346</v>
      </c>
      <c r="B27" s="2" t="s">
        <v>81</v>
      </c>
      <c r="C27" s="2" t="s">
        <v>82</v>
      </c>
      <c r="D27" s="2" t="s">
        <v>83</v>
      </c>
      <c r="E27" s="6">
        <v>81918</v>
      </c>
      <c r="F27" s="6">
        <v>56610</v>
      </c>
      <c r="G27" s="6">
        <v>56610</v>
      </c>
      <c r="H27" s="2">
        <v>7.3</v>
      </c>
    </row>
    <row r="28" spans="1:8" ht="48">
      <c r="A28" s="7" t="s">
        <v>347</v>
      </c>
      <c r="B28" s="2" t="s">
        <v>84</v>
      </c>
      <c r="C28" s="2" t="s">
        <v>85</v>
      </c>
      <c r="D28" s="2" t="s">
        <v>86</v>
      </c>
      <c r="E28" s="6">
        <v>98277</v>
      </c>
      <c r="F28" s="6">
        <v>67915</v>
      </c>
      <c r="G28" s="6">
        <v>67915</v>
      </c>
      <c r="H28" s="2">
        <v>7.3</v>
      </c>
    </row>
    <row r="29" spans="1:8" ht="48">
      <c r="A29" s="7" t="s">
        <v>348</v>
      </c>
      <c r="B29" s="2" t="s">
        <v>87</v>
      </c>
      <c r="C29" s="2" t="s">
        <v>88</v>
      </c>
      <c r="D29" s="2" t="s">
        <v>89</v>
      </c>
      <c r="E29" s="6">
        <v>90000</v>
      </c>
      <c r="F29" s="6">
        <v>76500</v>
      </c>
      <c r="G29" s="6">
        <v>76500</v>
      </c>
      <c r="H29" s="2">
        <v>7.3</v>
      </c>
    </row>
    <row r="30" spans="1:8" ht="60">
      <c r="A30" s="7" t="s">
        <v>349</v>
      </c>
      <c r="B30" s="2" t="s">
        <v>90</v>
      </c>
      <c r="C30" s="2" t="s">
        <v>91</v>
      </c>
      <c r="D30" s="2" t="s">
        <v>92</v>
      </c>
      <c r="E30" s="6">
        <v>122385</v>
      </c>
      <c r="F30" s="6">
        <v>84575</v>
      </c>
      <c r="G30" s="6">
        <v>84575</v>
      </c>
      <c r="H30" s="2">
        <v>7.29</v>
      </c>
    </row>
    <row r="31" spans="1:8" ht="36">
      <c r="A31" s="7" t="s">
        <v>350</v>
      </c>
      <c r="B31" s="2" t="s">
        <v>93</v>
      </c>
      <c r="C31" s="2" t="s">
        <v>94</v>
      </c>
      <c r="D31" s="2" t="s">
        <v>95</v>
      </c>
      <c r="E31" s="6">
        <v>58425</v>
      </c>
      <c r="F31" s="6">
        <v>40375</v>
      </c>
      <c r="G31" s="6">
        <v>40375</v>
      </c>
      <c r="H31" s="2">
        <v>7.29</v>
      </c>
    </row>
    <row r="32" spans="1:8" ht="60">
      <c r="A32" s="7" t="s">
        <v>351</v>
      </c>
      <c r="B32" s="2" t="s">
        <v>96</v>
      </c>
      <c r="C32" s="2" t="s">
        <v>97</v>
      </c>
      <c r="D32" s="2" t="s">
        <v>98</v>
      </c>
      <c r="E32" s="6">
        <v>113160</v>
      </c>
      <c r="F32" s="6">
        <v>78200</v>
      </c>
      <c r="G32" s="6">
        <v>78200</v>
      </c>
      <c r="H32" s="2">
        <v>7.23</v>
      </c>
    </row>
    <row r="33" spans="1:8" ht="60">
      <c r="A33" s="7" t="s">
        <v>352</v>
      </c>
      <c r="B33" s="2" t="s">
        <v>99</v>
      </c>
      <c r="C33" s="2" t="s">
        <v>100</v>
      </c>
      <c r="D33" s="2" t="s">
        <v>101</v>
      </c>
      <c r="E33" s="6">
        <v>142680</v>
      </c>
      <c r="F33" s="6">
        <v>98600</v>
      </c>
      <c r="G33" s="6">
        <v>98600</v>
      </c>
      <c r="H33" s="2">
        <v>7.23</v>
      </c>
    </row>
    <row r="34" spans="1:8" ht="24">
      <c r="A34" s="7" t="s">
        <v>353</v>
      </c>
      <c r="B34" s="2" t="s">
        <v>102</v>
      </c>
      <c r="C34" s="2" t="s">
        <v>103</v>
      </c>
      <c r="D34" s="2" t="s">
        <v>104</v>
      </c>
      <c r="E34" s="6">
        <v>92250</v>
      </c>
      <c r="F34" s="6">
        <v>63750</v>
      </c>
      <c r="G34" s="6">
        <v>63750</v>
      </c>
      <c r="H34" s="2">
        <v>7.23</v>
      </c>
    </row>
    <row r="35" spans="1:8" ht="24">
      <c r="A35" s="7" t="s">
        <v>354</v>
      </c>
      <c r="B35" s="2" t="s">
        <v>105</v>
      </c>
      <c r="C35" s="2" t="s">
        <v>106</v>
      </c>
      <c r="D35" s="2" t="s">
        <v>107</v>
      </c>
      <c r="E35" s="6">
        <v>118080</v>
      </c>
      <c r="F35" s="6">
        <v>81600</v>
      </c>
      <c r="G35" s="6">
        <v>81600</v>
      </c>
      <c r="H35" s="2">
        <v>7.23</v>
      </c>
    </row>
    <row r="36" spans="1:8" ht="48">
      <c r="A36" s="7" t="s">
        <v>355</v>
      </c>
      <c r="B36" s="2" t="s">
        <v>108</v>
      </c>
      <c r="C36" s="2" t="s">
        <v>109</v>
      </c>
      <c r="D36" s="2" t="s">
        <v>110</v>
      </c>
      <c r="E36" s="6">
        <v>142680</v>
      </c>
      <c r="F36" s="6">
        <v>98600</v>
      </c>
      <c r="G36" s="6">
        <v>98600</v>
      </c>
      <c r="H36" s="2">
        <v>7.2</v>
      </c>
    </row>
    <row r="37" spans="1:8" ht="60">
      <c r="A37" s="7" t="s">
        <v>356</v>
      </c>
      <c r="B37" s="2" t="s">
        <v>111</v>
      </c>
      <c r="C37" s="2" t="s">
        <v>112</v>
      </c>
      <c r="D37" s="2" t="s">
        <v>113</v>
      </c>
      <c r="E37" s="6">
        <v>142926</v>
      </c>
      <c r="F37" s="6">
        <v>98770</v>
      </c>
      <c r="G37" s="6">
        <v>98770</v>
      </c>
      <c r="H37" s="2">
        <v>7.2</v>
      </c>
    </row>
    <row r="38" spans="1:8" ht="36">
      <c r="A38" s="7" t="s">
        <v>357</v>
      </c>
      <c r="B38" s="2" t="s">
        <v>114</v>
      </c>
      <c r="C38" s="2" t="s">
        <v>115</v>
      </c>
      <c r="D38" s="2" t="s">
        <v>116</v>
      </c>
      <c r="E38" s="6">
        <v>123000</v>
      </c>
      <c r="F38" s="6">
        <v>85000</v>
      </c>
      <c r="G38" s="6">
        <v>85000</v>
      </c>
      <c r="H38" s="2">
        <v>7.17</v>
      </c>
    </row>
    <row r="39" spans="1:8" ht="72">
      <c r="A39" s="7" t="s">
        <v>358</v>
      </c>
      <c r="B39" s="2" t="s">
        <v>117</v>
      </c>
      <c r="C39" s="2" t="s">
        <v>118</v>
      </c>
      <c r="D39" s="2" t="s">
        <v>119</v>
      </c>
      <c r="E39" s="6">
        <v>59040</v>
      </c>
      <c r="F39" s="6">
        <v>40800</v>
      </c>
      <c r="G39" s="6">
        <v>40800</v>
      </c>
      <c r="H39" s="2">
        <v>7.17</v>
      </c>
    </row>
    <row r="40" spans="1:8" ht="60">
      <c r="A40" s="7" t="s">
        <v>359</v>
      </c>
      <c r="B40" s="2" t="s">
        <v>120</v>
      </c>
      <c r="C40" s="2" t="s">
        <v>121</v>
      </c>
      <c r="D40" s="2" t="s">
        <v>122</v>
      </c>
      <c r="E40" s="6">
        <v>113652</v>
      </c>
      <c r="F40" s="6">
        <v>78540</v>
      </c>
      <c r="G40" s="6">
        <v>78540</v>
      </c>
      <c r="H40" s="2">
        <v>7.17</v>
      </c>
    </row>
    <row r="41" spans="1:8" ht="24">
      <c r="A41" s="7" t="s">
        <v>360</v>
      </c>
      <c r="B41" s="2" t="s">
        <v>123</v>
      </c>
      <c r="C41" s="2" t="s">
        <v>124</v>
      </c>
      <c r="D41" s="2" t="s">
        <v>125</v>
      </c>
      <c r="E41" s="6">
        <v>135300</v>
      </c>
      <c r="F41" s="6">
        <v>93500</v>
      </c>
      <c r="G41" s="6">
        <v>93500</v>
      </c>
      <c r="H41" s="2">
        <v>7.12</v>
      </c>
    </row>
    <row r="42" spans="1:8" ht="48">
      <c r="A42" s="7" t="s">
        <v>361</v>
      </c>
      <c r="B42" s="2" t="s">
        <v>126</v>
      </c>
      <c r="C42" s="2" t="s">
        <v>127</v>
      </c>
      <c r="D42" s="2" t="s">
        <v>128</v>
      </c>
      <c r="E42" s="6">
        <v>142680</v>
      </c>
      <c r="F42" s="6">
        <v>98600</v>
      </c>
      <c r="G42" s="6">
        <v>98600</v>
      </c>
      <c r="H42" s="2">
        <v>7.1</v>
      </c>
    </row>
    <row r="43" spans="1:8" ht="36">
      <c r="A43" s="7" t="s">
        <v>362</v>
      </c>
      <c r="B43" s="2" t="s">
        <v>129</v>
      </c>
      <c r="C43" s="2" t="s">
        <v>130</v>
      </c>
      <c r="D43" s="2" t="s">
        <v>131</v>
      </c>
      <c r="E43" s="6">
        <v>122877</v>
      </c>
      <c r="F43" s="6">
        <v>84915</v>
      </c>
      <c r="G43" s="6">
        <v>84915</v>
      </c>
      <c r="H43" s="2">
        <v>7.08</v>
      </c>
    </row>
    <row r="44" spans="1:8" ht="48">
      <c r="A44" s="7" t="s">
        <v>363</v>
      </c>
      <c r="B44" s="2" t="s">
        <v>132</v>
      </c>
      <c r="C44" s="2" t="s">
        <v>133</v>
      </c>
      <c r="D44" s="2" t="s">
        <v>134</v>
      </c>
      <c r="E44" s="6">
        <v>138098.25</v>
      </c>
      <c r="F44" s="6">
        <v>95455</v>
      </c>
      <c r="G44" s="6">
        <v>95455</v>
      </c>
      <c r="H44" s="2">
        <v>7.08</v>
      </c>
    </row>
    <row r="45" spans="1:8" ht="48">
      <c r="A45" s="7" t="s">
        <v>364</v>
      </c>
      <c r="B45" s="2" t="s">
        <v>135</v>
      </c>
      <c r="C45" s="2" t="s">
        <v>136</v>
      </c>
      <c r="D45" s="2" t="s">
        <v>137</v>
      </c>
      <c r="E45" s="6">
        <v>122385</v>
      </c>
      <c r="F45" s="6">
        <v>84575</v>
      </c>
      <c r="G45" s="6">
        <v>84575</v>
      </c>
      <c r="H45" s="2">
        <v>7.07</v>
      </c>
    </row>
    <row r="46" spans="1:8" ht="36">
      <c r="A46" s="7" t="s">
        <v>365</v>
      </c>
      <c r="B46" s="2" t="s">
        <v>138</v>
      </c>
      <c r="C46" s="2" t="s">
        <v>139</v>
      </c>
      <c r="D46" s="2" t="s">
        <v>140</v>
      </c>
      <c r="E46" s="6">
        <v>88560</v>
      </c>
      <c r="F46" s="6">
        <v>61200</v>
      </c>
      <c r="G46" s="6">
        <v>61200</v>
      </c>
      <c r="H46" s="2">
        <v>7.07</v>
      </c>
    </row>
    <row r="47" spans="1:8" ht="24">
      <c r="A47" s="7" t="s">
        <v>366</v>
      </c>
      <c r="B47" s="2" t="s">
        <v>141</v>
      </c>
      <c r="C47" s="2" t="s">
        <v>142</v>
      </c>
      <c r="D47" s="2" t="s">
        <v>143</v>
      </c>
      <c r="E47" s="6">
        <v>142680</v>
      </c>
      <c r="F47" s="6">
        <v>98600</v>
      </c>
      <c r="G47" s="6">
        <v>98600</v>
      </c>
      <c r="H47" s="2">
        <v>7.07</v>
      </c>
    </row>
    <row r="48" spans="1:8" ht="48">
      <c r="A48" s="7" t="s">
        <v>367</v>
      </c>
      <c r="B48" s="2" t="s">
        <v>144</v>
      </c>
      <c r="C48" s="2" t="s">
        <v>145</v>
      </c>
      <c r="D48" s="2" t="s">
        <v>146</v>
      </c>
      <c r="E48" s="6">
        <v>142680</v>
      </c>
      <c r="F48" s="6">
        <v>98600</v>
      </c>
      <c r="G48" s="6">
        <v>98600</v>
      </c>
      <c r="H48" s="2">
        <v>7.07</v>
      </c>
    </row>
    <row r="49" spans="1:8" ht="36">
      <c r="A49" s="7" t="s">
        <v>368</v>
      </c>
      <c r="B49" s="2" t="s">
        <v>147</v>
      </c>
      <c r="C49" s="2" t="s">
        <v>148</v>
      </c>
      <c r="D49" s="2" t="s">
        <v>149</v>
      </c>
      <c r="E49" s="6">
        <v>110700</v>
      </c>
      <c r="F49" s="6">
        <v>72000</v>
      </c>
      <c r="G49" s="6">
        <v>72000</v>
      </c>
      <c r="H49" s="2">
        <v>7.07</v>
      </c>
    </row>
    <row r="50" spans="1:8" ht="72">
      <c r="A50" s="7" t="s">
        <v>369</v>
      </c>
      <c r="B50" s="2" t="s">
        <v>150</v>
      </c>
      <c r="C50" s="2" t="s">
        <v>151</v>
      </c>
      <c r="D50" s="2" t="s">
        <v>152</v>
      </c>
      <c r="E50" s="6">
        <v>114390</v>
      </c>
      <c r="F50" s="6">
        <v>79050</v>
      </c>
      <c r="G50" s="6">
        <v>79050</v>
      </c>
      <c r="H50" s="2">
        <v>7.07</v>
      </c>
    </row>
    <row r="51" spans="1:8" ht="60">
      <c r="A51" s="7" t="s">
        <v>370</v>
      </c>
      <c r="B51" s="2" t="s">
        <v>153</v>
      </c>
      <c r="C51" s="2" t="s">
        <v>154</v>
      </c>
      <c r="D51" s="2" t="s">
        <v>155</v>
      </c>
      <c r="E51" s="6">
        <v>143418</v>
      </c>
      <c r="F51" s="6">
        <v>99110</v>
      </c>
      <c r="G51" s="6">
        <v>99110</v>
      </c>
      <c r="H51" s="2">
        <v>7.07</v>
      </c>
    </row>
    <row r="52" spans="1:8" ht="36">
      <c r="A52" s="7" t="s">
        <v>371</v>
      </c>
      <c r="B52" s="2" t="s">
        <v>156</v>
      </c>
      <c r="C52" s="2" t="s">
        <v>157</v>
      </c>
      <c r="D52" s="2" t="s">
        <v>158</v>
      </c>
      <c r="E52" s="6">
        <v>43050</v>
      </c>
      <c r="F52" s="6">
        <v>29750</v>
      </c>
      <c r="G52" s="6">
        <v>29750</v>
      </c>
      <c r="H52" s="2">
        <v>7.04</v>
      </c>
    </row>
    <row r="53" spans="1:8" ht="48">
      <c r="A53" s="7" t="s">
        <v>372</v>
      </c>
      <c r="B53" s="2" t="s">
        <v>159</v>
      </c>
      <c r="C53" s="2" t="s">
        <v>160</v>
      </c>
      <c r="D53" s="2" t="s">
        <v>161</v>
      </c>
      <c r="E53" s="6">
        <v>43050</v>
      </c>
      <c r="F53" s="6">
        <v>29750</v>
      </c>
      <c r="G53" s="6">
        <v>29750</v>
      </c>
      <c r="H53" s="2">
        <v>7.04</v>
      </c>
    </row>
    <row r="54" spans="1:8" ht="24">
      <c r="A54" s="7" t="s">
        <v>373</v>
      </c>
      <c r="B54" s="2" t="s">
        <v>162</v>
      </c>
      <c r="C54" s="2" t="s">
        <v>163</v>
      </c>
      <c r="D54" s="2" t="s">
        <v>164</v>
      </c>
      <c r="E54" s="6">
        <v>102090</v>
      </c>
      <c r="F54" s="6">
        <v>70550</v>
      </c>
      <c r="G54" s="6">
        <v>70550</v>
      </c>
      <c r="H54" s="2">
        <v>7.03</v>
      </c>
    </row>
    <row r="55" spans="1:8" ht="36">
      <c r="A55" s="7" t="s">
        <v>374</v>
      </c>
      <c r="B55" s="2" t="s">
        <v>165</v>
      </c>
      <c r="C55" s="2" t="s">
        <v>166</v>
      </c>
      <c r="D55" s="2" t="s">
        <v>167</v>
      </c>
      <c r="E55" s="6">
        <v>98400</v>
      </c>
      <c r="F55" s="6">
        <v>68000</v>
      </c>
      <c r="G55" s="6">
        <v>68000</v>
      </c>
      <c r="H55" s="2">
        <v>7.03</v>
      </c>
    </row>
    <row r="56" spans="1:8" ht="48">
      <c r="A56" s="7" t="s">
        <v>375</v>
      </c>
      <c r="B56" s="2" t="s">
        <v>168</v>
      </c>
      <c r="C56" s="2" t="s">
        <v>169</v>
      </c>
      <c r="D56" s="2" t="s">
        <v>170</v>
      </c>
      <c r="E56" s="6">
        <v>72447</v>
      </c>
      <c r="F56" s="6">
        <v>50065</v>
      </c>
      <c r="G56" s="6">
        <v>50065</v>
      </c>
      <c r="H56" s="2">
        <v>7</v>
      </c>
    </row>
    <row r="57" spans="1:8" ht="48">
      <c r="A57" s="7" t="s">
        <v>376</v>
      </c>
      <c r="B57" s="2" t="s">
        <v>171</v>
      </c>
      <c r="C57" s="2" t="s">
        <v>172</v>
      </c>
      <c r="D57" s="2" t="s">
        <v>173</v>
      </c>
      <c r="E57" s="6">
        <v>108240</v>
      </c>
      <c r="F57" s="6">
        <v>92004</v>
      </c>
      <c r="G57" s="6">
        <v>92004</v>
      </c>
      <c r="H57" s="2">
        <v>7</v>
      </c>
    </row>
    <row r="58" spans="1:8" ht="48">
      <c r="A58" s="7" t="s">
        <v>377</v>
      </c>
      <c r="B58" s="2" t="s">
        <v>174</v>
      </c>
      <c r="C58" s="2" t="s">
        <v>175</v>
      </c>
      <c r="D58" s="2" t="s">
        <v>176</v>
      </c>
      <c r="E58" s="6">
        <v>70848</v>
      </c>
      <c r="F58" s="6">
        <v>48960</v>
      </c>
      <c r="G58" s="6">
        <v>48960</v>
      </c>
      <c r="H58" s="2">
        <v>7</v>
      </c>
    </row>
    <row r="59" spans="1:8" ht="108">
      <c r="A59" s="7" t="s">
        <v>378</v>
      </c>
      <c r="B59" s="2" t="s">
        <v>177</v>
      </c>
      <c r="C59" s="2" t="s">
        <v>178</v>
      </c>
      <c r="D59" s="2" t="s">
        <v>179</v>
      </c>
      <c r="E59" s="6">
        <v>142800</v>
      </c>
      <c r="F59" s="6">
        <v>98600</v>
      </c>
      <c r="G59" s="6">
        <v>98600</v>
      </c>
      <c r="H59" s="2">
        <v>7</v>
      </c>
    </row>
    <row r="60" spans="1:8" ht="36">
      <c r="A60" s="7" t="s">
        <v>379</v>
      </c>
      <c r="B60" s="2" t="s">
        <v>180</v>
      </c>
      <c r="C60" s="2" t="s">
        <v>181</v>
      </c>
      <c r="D60" s="2" t="s">
        <v>182</v>
      </c>
      <c r="E60" s="6">
        <v>142680</v>
      </c>
      <c r="F60" s="6">
        <v>98600</v>
      </c>
      <c r="G60" s="6">
        <v>98600</v>
      </c>
      <c r="H60" s="2">
        <v>6.86</v>
      </c>
    </row>
    <row r="61" spans="1:8" ht="36">
      <c r="A61" s="7" t="s">
        <v>380</v>
      </c>
      <c r="B61" s="2" t="s">
        <v>183</v>
      </c>
      <c r="C61" s="2" t="s">
        <v>184</v>
      </c>
      <c r="D61" s="2" t="s">
        <v>185</v>
      </c>
      <c r="E61" s="6">
        <v>84870</v>
      </c>
      <c r="F61" s="6">
        <v>58650</v>
      </c>
      <c r="G61" s="6">
        <v>58650</v>
      </c>
      <c r="H61" s="2">
        <v>6.74</v>
      </c>
    </row>
    <row r="62" spans="1:8" ht="60">
      <c r="A62" s="7" t="s">
        <v>381</v>
      </c>
      <c r="B62" s="2" t="s">
        <v>186</v>
      </c>
      <c r="C62" s="2" t="s">
        <v>187</v>
      </c>
      <c r="D62" s="2" t="s">
        <v>188</v>
      </c>
      <c r="E62" s="6">
        <v>90478.8</v>
      </c>
      <c r="F62" s="6">
        <v>62526</v>
      </c>
      <c r="G62" s="6">
        <v>62526</v>
      </c>
      <c r="H62" s="2">
        <v>6.65</v>
      </c>
    </row>
    <row r="63" spans="1:8" ht="48">
      <c r="A63" s="7" t="s">
        <v>382</v>
      </c>
      <c r="B63" s="2" t="s">
        <v>189</v>
      </c>
      <c r="C63" s="2" t="s">
        <v>190</v>
      </c>
      <c r="D63" s="2" t="s">
        <v>191</v>
      </c>
      <c r="E63" s="6">
        <v>88314</v>
      </c>
      <c r="F63" s="6">
        <v>61030</v>
      </c>
      <c r="G63" s="6">
        <v>61030</v>
      </c>
      <c r="H63" s="2">
        <v>6.62</v>
      </c>
    </row>
    <row r="64" spans="1:8" ht="36">
      <c r="A64" s="7" t="s">
        <v>383</v>
      </c>
      <c r="B64" s="2" t="s">
        <v>192</v>
      </c>
      <c r="C64" s="2" t="s">
        <v>193</v>
      </c>
      <c r="D64" s="2" t="s">
        <v>194</v>
      </c>
      <c r="E64" s="6">
        <v>44895</v>
      </c>
      <c r="F64" s="6">
        <v>31025</v>
      </c>
      <c r="G64" s="6">
        <v>31025</v>
      </c>
      <c r="H64" s="2">
        <v>6.62</v>
      </c>
    </row>
    <row r="65" spans="1:8" ht="36">
      <c r="A65" s="7" t="s">
        <v>384</v>
      </c>
      <c r="B65" s="2" t="s">
        <v>195</v>
      </c>
      <c r="C65" s="2" t="s">
        <v>196</v>
      </c>
      <c r="D65" s="2" t="s">
        <v>197</v>
      </c>
      <c r="E65" s="6">
        <v>98400</v>
      </c>
      <c r="F65" s="6">
        <v>68000</v>
      </c>
      <c r="G65" s="6">
        <v>68000</v>
      </c>
      <c r="H65" s="2">
        <v>6.58</v>
      </c>
    </row>
    <row r="66" spans="1:8" ht="36">
      <c r="A66" s="7" t="s">
        <v>385</v>
      </c>
      <c r="B66" s="2" t="s">
        <v>198</v>
      </c>
      <c r="C66" s="2" t="s">
        <v>199</v>
      </c>
      <c r="D66" s="2" t="s">
        <v>200</v>
      </c>
      <c r="E66" s="6">
        <v>59040</v>
      </c>
      <c r="F66" s="6">
        <v>40800</v>
      </c>
      <c r="G66" s="6">
        <v>40800</v>
      </c>
      <c r="H66" s="2">
        <v>6.56</v>
      </c>
    </row>
    <row r="67" spans="1:8" ht="24">
      <c r="A67" s="7" t="s">
        <v>386</v>
      </c>
      <c r="B67" s="2" t="s">
        <v>201</v>
      </c>
      <c r="C67" s="2" t="s">
        <v>202</v>
      </c>
      <c r="D67" s="2" t="s">
        <v>203</v>
      </c>
      <c r="E67" s="6">
        <v>142680</v>
      </c>
      <c r="F67" s="6">
        <v>98600</v>
      </c>
      <c r="G67" s="6">
        <v>98600</v>
      </c>
      <c r="H67" s="2">
        <v>6.56</v>
      </c>
    </row>
    <row r="68" spans="1:8" ht="72">
      <c r="A68" s="7" t="s">
        <v>387</v>
      </c>
      <c r="B68" s="2" t="s">
        <v>204</v>
      </c>
      <c r="C68" s="2" t="s">
        <v>205</v>
      </c>
      <c r="D68" s="2" t="s">
        <v>206</v>
      </c>
      <c r="E68" s="6">
        <v>104550</v>
      </c>
      <c r="F68" s="6">
        <v>72250</v>
      </c>
      <c r="G68" s="6">
        <v>72250</v>
      </c>
      <c r="H68" s="2">
        <v>6.54</v>
      </c>
    </row>
    <row r="69" spans="1:8" ht="36">
      <c r="A69" s="7" t="s">
        <v>388</v>
      </c>
      <c r="B69" s="2" t="s">
        <v>207</v>
      </c>
      <c r="C69" s="2" t="s">
        <v>208</v>
      </c>
      <c r="D69" s="2" t="s">
        <v>209</v>
      </c>
      <c r="E69" s="6">
        <v>58425</v>
      </c>
      <c r="F69" s="6">
        <v>40375</v>
      </c>
      <c r="G69" s="6">
        <v>40375</v>
      </c>
      <c r="H69" s="2">
        <v>6.54</v>
      </c>
    </row>
    <row r="70" spans="1:8" ht="15" customHeight="1">
      <c r="A70" s="9" t="s">
        <v>11</v>
      </c>
      <c r="B70" s="10"/>
      <c r="C70" s="10"/>
      <c r="D70" s="10"/>
      <c r="E70" s="3">
        <f>SUM(E4:E69)</f>
        <v>7102431.0499999998</v>
      </c>
      <c r="F70" s="3">
        <f>SUM(F4:F69)</f>
        <v>4936610</v>
      </c>
      <c r="G70" s="3">
        <f>SUM(G4:G69)</f>
        <v>4936610</v>
      </c>
      <c r="H70" s="4"/>
    </row>
    <row r="71" spans="1:8">
      <c r="A71" s="11"/>
      <c r="B71" s="11"/>
      <c r="C71" s="11"/>
      <c r="D71" s="11"/>
      <c r="E71" s="11"/>
      <c r="F71" s="11"/>
      <c r="G71" s="11"/>
      <c r="H71" s="12"/>
    </row>
    <row r="72" spans="1:8">
      <c r="A72" s="15" t="s">
        <v>10</v>
      </c>
      <c r="B72" s="14"/>
      <c r="C72" s="14"/>
      <c r="D72" s="14"/>
      <c r="E72" s="14"/>
      <c r="F72" s="14"/>
      <c r="G72" s="14"/>
      <c r="H72" s="14"/>
    </row>
    <row r="73" spans="1:8" ht="60">
      <c r="A73" s="7" t="s">
        <v>323</v>
      </c>
      <c r="B73" s="2" t="s">
        <v>210</v>
      </c>
      <c r="C73" s="2" t="s">
        <v>211</v>
      </c>
      <c r="D73" s="2" t="s">
        <v>212</v>
      </c>
      <c r="E73" s="6">
        <v>116850</v>
      </c>
      <c r="F73" s="6">
        <v>80750</v>
      </c>
      <c r="G73" s="6">
        <v>80750</v>
      </c>
      <c r="H73" s="2">
        <v>6.49</v>
      </c>
    </row>
    <row r="74" spans="1:8" ht="60">
      <c r="A74" s="7" t="s">
        <v>324</v>
      </c>
      <c r="B74" s="2" t="s">
        <v>213</v>
      </c>
      <c r="C74" s="2" t="s">
        <v>214</v>
      </c>
      <c r="D74" s="2" t="s">
        <v>215</v>
      </c>
      <c r="E74" s="6">
        <v>43419</v>
      </c>
      <c r="F74" s="6">
        <v>30005</v>
      </c>
      <c r="G74" s="6">
        <v>30005</v>
      </c>
      <c r="H74" s="2">
        <v>6.48</v>
      </c>
    </row>
    <row r="75" spans="1:8" ht="36">
      <c r="A75" s="7" t="s">
        <v>325</v>
      </c>
      <c r="B75" s="2" t="s">
        <v>216</v>
      </c>
      <c r="C75" s="2" t="s">
        <v>217</v>
      </c>
      <c r="D75" s="2" t="s">
        <v>218</v>
      </c>
      <c r="E75" s="6">
        <v>120540</v>
      </c>
      <c r="F75" s="6">
        <v>83300</v>
      </c>
      <c r="G75" s="6">
        <v>83300</v>
      </c>
      <c r="H75" s="2">
        <v>6.47</v>
      </c>
    </row>
    <row r="76" spans="1:8" ht="48">
      <c r="A76" s="7" t="s">
        <v>326</v>
      </c>
      <c r="B76" s="2" t="s">
        <v>219</v>
      </c>
      <c r="C76" s="2" t="s">
        <v>220</v>
      </c>
      <c r="D76" s="2" t="s">
        <v>221</v>
      </c>
      <c r="E76" s="6">
        <v>79950</v>
      </c>
      <c r="F76" s="6">
        <v>55250</v>
      </c>
      <c r="G76" s="6">
        <v>55250</v>
      </c>
      <c r="H76" s="2">
        <v>6.4</v>
      </c>
    </row>
    <row r="77" spans="1:8" ht="60">
      <c r="A77" s="7" t="s">
        <v>327</v>
      </c>
      <c r="B77" s="2" t="s">
        <v>222</v>
      </c>
      <c r="C77" s="2" t="s">
        <v>223</v>
      </c>
      <c r="D77" s="2" t="s">
        <v>224</v>
      </c>
      <c r="E77" s="6">
        <v>137760</v>
      </c>
      <c r="F77" s="6">
        <v>95200</v>
      </c>
      <c r="G77" s="6">
        <v>95200</v>
      </c>
      <c r="H77" s="2">
        <v>6.38</v>
      </c>
    </row>
    <row r="78" spans="1:8" ht="60">
      <c r="A78" s="7" t="s">
        <v>328</v>
      </c>
      <c r="B78" s="2" t="s">
        <v>225</v>
      </c>
      <c r="C78" s="2" t="s">
        <v>226</v>
      </c>
      <c r="D78" s="2" t="s">
        <v>227</v>
      </c>
      <c r="E78" s="6">
        <v>142680</v>
      </c>
      <c r="F78" s="6">
        <v>98600</v>
      </c>
      <c r="G78" s="6">
        <v>98600</v>
      </c>
      <c r="H78" s="2">
        <v>6.33</v>
      </c>
    </row>
    <row r="79" spans="1:8" ht="60">
      <c r="A79" s="7" t="s">
        <v>329</v>
      </c>
      <c r="B79" s="2" t="s">
        <v>228</v>
      </c>
      <c r="C79" s="2" t="s">
        <v>229</v>
      </c>
      <c r="D79" s="2" t="s">
        <v>230</v>
      </c>
      <c r="E79" s="6">
        <v>122385</v>
      </c>
      <c r="F79" s="6">
        <v>84575</v>
      </c>
      <c r="G79" s="6">
        <v>84575</v>
      </c>
      <c r="H79" s="2">
        <v>6.29</v>
      </c>
    </row>
    <row r="80" spans="1:8" ht="48">
      <c r="A80" s="7" t="s">
        <v>330</v>
      </c>
      <c r="B80" s="2" t="s">
        <v>231</v>
      </c>
      <c r="C80" s="2" t="s">
        <v>232</v>
      </c>
      <c r="D80" s="2" t="s">
        <v>233</v>
      </c>
      <c r="E80" s="6">
        <v>104550</v>
      </c>
      <c r="F80" s="6">
        <v>72250</v>
      </c>
      <c r="G80" s="6">
        <v>72250</v>
      </c>
      <c r="H80" s="2">
        <v>6.26</v>
      </c>
    </row>
    <row r="81" spans="1:8" ht="36">
      <c r="A81" s="7" t="s">
        <v>331</v>
      </c>
      <c r="B81" s="2" t="s">
        <v>234</v>
      </c>
      <c r="C81" s="2" t="s">
        <v>235</v>
      </c>
      <c r="D81" s="2" t="s">
        <v>236</v>
      </c>
      <c r="E81" s="6">
        <v>62115</v>
      </c>
      <c r="F81" s="6">
        <v>42925</v>
      </c>
      <c r="G81" s="6">
        <v>42925</v>
      </c>
      <c r="H81" s="2">
        <v>6.26</v>
      </c>
    </row>
    <row r="82" spans="1:8" ht="48">
      <c r="A82" s="7" t="s">
        <v>332</v>
      </c>
      <c r="B82" s="2" t="s">
        <v>237</v>
      </c>
      <c r="C82" s="2" t="s">
        <v>238</v>
      </c>
      <c r="D82" s="2" t="s">
        <v>239</v>
      </c>
      <c r="E82" s="6">
        <v>135300</v>
      </c>
      <c r="F82" s="6">
        <v>93500</v>
      </c>
      <c r="G82" s="6">
        <v>93500</v>
      </c>
      <c r="H82" s="2">
        <v>6.23</v>
      </c>
    </row>
    <row r="83" spans="1:8" ht="60">
      <c r="A83" s="7" t="s">
        <v>333</v>
      </c>
      <c r="B83" s="2" t="s">
        <v>240</v>
      </c>
      <c r="C83" s="2" t="s">
        <v>241</v>
      </c>
      <c r="D83" s="2" t="s">
        <v>242</v>
      </c>
      <c r="E83" s="6">
        <v>122385</v>
      </c>
      <c r="F83" s="6">
        <v>84575</v>
      </c>
      <c r="G83" s="6">
        <v>84575</v>
      </c>
      <c r="H83" s="2">
        <v>6.17</v>
      </c>
    </row>
    <row r="84" spans="1:8" ht="48">
      <c r="A84" s="7" t="s">
        <v>334</v>
      </c>
      <c r="B84" s="2" t="s">
        <v>243</v>
      </c>
      <c r="C84" s="2" t="s">
        <v>244</v>
      </c>
      <c r="D84" s="2" t="s">
        <v>245</v>
      </c>
      <c r="E84" s="6">
        <v>122385</v>
      </c>
      <c r="F84" s="6">
        <v>84575</v>
      </c>
      <c r="G84" s="6">
        <v>84575</v>
      </c>
      <c r="H84" s="2">
        <v>6.17</v>
      </c>
    </row>
    <row r="85" spans="1:8" ht="24">
      <c r="A85" s="7" t="s">
        <v>335</v>
      </c>
      <c r="B85" s="2" t="s">
        <v>246</v>
      </c>
      <c r="C85" s="2" t="s">
        <v>247</v>
      </c>
      <c r="D85" s="2" t="s">
        <v>248</v>
      </c>
      <c r="E85" s="6">
        <v>44280</v>
      </c>
      <c r="F85" s="6">
        <v>30600</v>
      </c>
      <c r="G85" s="6">
        <v>30600</v>
      </c>
      <c r="H85" s="2">
        <v>6.17</v>
      </c>
    </row>
    <row r="86" spans="1:8" ht="60">
      <c r="A86" s="7" t="s">
        <v>336</v>
      </c>
      <c r="B86" s="2" t="s">
        <v>249</v>
      </c>
      <c r="C86" s="2" t="s">
        <v>250</v>
      </c>
      <c r="D86" s="2" t="s">
        <v>251</v>
      </c>
      <c r="E86" s="6">
        <v>142926</v>
      </c>
      <c r="F86" s="6">
        <v>98770</v>
      </c>
      <c r="G86" s="6">
        <v>98770</v>
      </c>
      <c r="H86" s="2">
        <v>6.17</v>
      </c>
    </row>
    <row r="87" spans="1:8" ht="48">
      <c r="A87" s="7" t="s">
        <v>337</v>
      </c>
      <c r="B87" s="2" t="s">
        <v>252</v>
      </c>
      <c r="C87" s="2" t="s">
        <v>253</v>
      </c>
      <c r="D87" s="2" t="s">
        <v>254</v>
      </c>
      <c r="E87" s="6">
        <v>140835</v>
      </c>
      <c r="F87" s="6">
        <v>97325</v>
      </c>
      <c r="G87" s="6">
        <v>97325</v>
      </c>
      <c r="H87" s="2">
        <v>6.17</v>
      </c>
    </row>
    <row r="88" spans="1:8" ht="36">
      <c r="A88" s="7" t="s">
        <v>338</v>
      </c>
      <c r="B88" s="2" t="s">
        <v>255</v>
      </c>
      <c r="C88" s="2" t="s">
        <v>256</v>
      </c>
      <c r="D88" s="2" t="s">
        <v>257</v>
      </c>
      <c r="E88" s="6">
        <v>85000</v>
      </c>
      <c r="F88" s="6">
        <v>72250</v>
      </c>
      <c r="G88" s="6">
        <v>72250</v>
      </c>
      <c r="H88" s="2">
        <v>6.12</v>
      </c>
    </row>
    <row r="89" spans="1:8" ht="36">
      <c r="A89" s="7" t="s">
        <v>339</v>
      </c>
      <c r="B89" s="2" t="s">
        <v>258</v>
      </c>
      <c r="C89" s="2" t="s">
        <v>259</v>
      </c>
      <c r="D89" s="2" t="s">
        <v>260</v>
      </c>
      <c r="E89" s="6">
        <v>86100</v>
      </c>
      <c r="F89" s="6">
        <v>59500</v>
      </c>
      <c r="G89" s="6">
        <v>59500</v>
      </c>
      <c r="H89" s="2">
        <v>6.1</v>
      </c>
    </row>
    <row r="90" spans="1:8" ht="48">
      <c r="A90" s="7" t="s">
        <v>340</v>
      </c>
      <c r="B90" s="2" t="s">
        <v>261</v>
      </c>
      <c r="C90" s="2" t="s">
        <v>262</v>
      </c>
      <c r="D90" s="2" t="s">
        <v>263</v>
      </c>
      <c r="E90" s="6">
        <v>122385</v>
      </c>
      <c r="F90" s="6">
        <v>84575</v>
      </c>
      <c r="G90" s="6">
        <v>84575</v>
      </c>
      <c r="H90" s="2">
        <v>6.07</v>
      </c>
    </row>
    <row r="91" spans="1:8" ht="48">
      <c r="A91" s="7" t="s">
        <v>341</v>
      </c>
      <c r="B91" s="2" t="s">
        <v>264</v>
      </c>
      <c r="C91" s="2" t="s">
        <v>265</v>
      </c>
      <c r="D91" s="2" t="s">
        <v>266</v>
      </c>
      <c r="E91" s="6">
        <v>81180</v>
      </c>
      <c r="F91" s="6">
        <v>56100</v>
      </c>
      <c r="G91" s="6">
        <v>56100</v>
      </c>
      <c r="H91" s="2">
        <v>6.07</v>
      </c>
    </row>
    <row r="92" spans="1:8" ht="36">
      <c r="A92" s="7" t="s">
        <v>342</v>
      </c>
      <c r="B92" s="2" t="s">
        <v>267</v>
      </c>
      <c r="C92" s="2" t="s">
        <v>268</v>
      </c>
      <c r="D92" s="2" t="s">
        <v>269</v>
      </c>
      <c r="E92" s="6">
        <v>106149</v>
      </c>
      <c r="F92" s="6">
        <v>73355</v>
      </c>
      <c r="G92" s="6">
        <v>73355</v>
      </c>
      <c r="H92" s="2">
        <v>6</v>
      </c>
    </row>
    <row r="93" spans="1:8" ht="48">
      <c r="A93" s="7" t="s">
        <v>343</v>
      </c>
      <c r="B93" s="2" t="s">
        <v>270</v>
      </c>
      <c r="C93" s="2" t="s">
        <v>271</v>
      </c>
      <c r="D93" s="2" t="s">
        <v>272</v>
      </c>
      <c r="E93" s="6">
        <v>92250</v>
      </c>
      <c r="F93" s="6">
        <v>63750</v>
      </c>
      <c r="G93" s="6">
        <v>63750</v>
      </c>
      <c r="H93" s="2">
        <v>6</v>
      </c>
    </row>
    <row r="94" spans="1:8" ht="48">
      <c r="A94" s="7" t="s">
        <v>344</v>
      </c>
      <c r="B94" s="2" t="s">
        <v>273</v>
      </c>
      <c r="C94" s="2" t="s">
        <v>274</v>
      </c>
      <c r="D94" s="2" t="s">
        <v>275</v>
      </c>
      <c r="E94" s="6">
        <v>55350</v>
      </c>
      <c r="F94" s="6">
        <v>38250</v>
      </c>
      <c r="G94" s="6">
        <v>38250</v>
      </c>
      <c r="H94" s="2">
        <v>6</v>
      </c>
    </row>
    <row r="95" spans="1:8" ht="60">
      <c r="A95" s="7" t="s">
        <v>345</v>
      </c>
      <c r="B95" s="2" t="s">
        <v>276</v>
      </c>
      <c r="C95" s="2" t="s">
        <v>277</v>
      </c>
      <c r="D95" s="2" t="s">
        <v>278</v>
      </c>
      <c r="E95" s="6">
        <v>55350</v>
      </c>
      <c r="F95" s="6">
        <v>38250</v>
      </c>
      <c r="G95" s="6">
        <v>38250</v>
      </c>
      <c r="H95" s="2">
        <v>6</v>
      </c>
    </row>
    <row r="96" spans="1:8" ht="36">
      <c r="A96" s="7" t="s">
        <v>346</v>
      </c>
      <c r="B96" s="2" t="s">
        <v>279</v>
      </c>
      <c r="C96" s="2" t="s">
        <v>280</v>
      </c>
      <c r="D96" s="2" t="s">
        <v>281</v>
      </c>
      <c r="E96" s="6">
        <v>142680</v>
      </c>
      <c r="F96" s="6">
        <v>98600</v>
      </c>
      <c r="G96" s="6">
        <v>98600</v>
      </c>
      <c r="H96" s="2">
        <v>6</v>
      </c>
    </row>
    <row r="97" spans="1:8" ht="24">
      <c r="A97" s="7" t="s">
        <v>347</v>
      </c>
      <c r="B97" s="2" t="s">
        <v>282</v>
      </c>
      <c r="C97" s="2" t="s">
        <v>283</v>
      </c>
      <c r="D97" s="2" t="s">
        <v>284</v>
      </c>
      <c r="E97" s="6">
        <v>92250</v>
      </c>
      <c r="F97" s="6">
        <v>63750</v>
      </c>
      <c r="G97" s="6">
        <v>63750</v>
      </c>
      <c r="H97" s="2">
        <v>6</v>
      </c>
    </row>
    <row r="98" spans="1:8" ht="60">
      <c r="A98" s="7" t="s">
        <v>348</v>
      </c>
      <c r="B98" s="2" t="s">
        <v>285</v>
      </c>
      <c r="C98" s="2" t="s">
        <v>286</v>
      </c>
      <c r="D98" s="2" t="s">
        <v>287</v>
      </c>
      <c r="E98" s="6">
        <v>142926</v>
      </c>
      <c r="F98" s="6">
        <v>98770</v>
      </c>
      <c r="G98" s="6">
        <v>98770</v>
      </c>
      <c r="H98" s="2">
        <v>5.57</v>
      </c>
    </row>
    <row r="99" spans="1:8" ht="60">
      <c r="A99" s="7" t="s">
        <v>349</v>
      </c>
      <c r="B99" s="2" t="s">
        <v>288</v>
      </c>
      <c r="C99" s="2" t="s">
        <v>289</v>
      </c>
      <c r="D99" s="2" t="s">
        <v>290</v>
      </c>
      <c r="E99" s="6">
        <v>55350</v>
      </c>
      <c r="F99" s="6">
        <v>38250</v>
      </c>
      <c r="G99" s="6">
        <v>38250</v>
      </c>
      <c r="H99" s="2">
        <v>5.49</v>
      </c>
    </row>
    <row r="100" spans="1:8" ht="48">
      <c r="A100" s="7" t="s">
        <v>350</v>
      </c>
      <c r="B100" s="2" t="s">
        <v>291</v>
      </c>
      <c r="C100" s="2" t="s">
        <v>292</v>
      </c>
      <c r="D100" s="2" t="s">
        <v>293</v>
      </c>
      <c r="E100" s="6">
        <v>37000</v>
      </c>
      <c r="F100" s="6">
        <v>31450</v>
      </c>
      <c r="G100" s="6">
        <v>31450</v>
      </c>
      <c r="H100" s="2">
        <v>5.32</v>
      </c>
    </row>
    <row r="101" spans="1:8" ht="48">
      <c r="A101" s="7" t="s">
        <v>351</v>
      </c>
      <c r="B101" s="2" t="s">
        <v>294</v>
      </c>
      <c r="C101" s="2" t="s">
        <v>295</v>
      </c>
      <c r="D101" s="2" t="s">
        <v>296</v>
      </c>
      <c r="E101" s="6">
        <v>92250</v>
      </c>
      <c r="F101" s="6">
        <v>63750</v>
      </c>
      <c r="G101" s="6">
        <v>63750</v>
      </c>
      <c r="H101" s="2">
        <v>5.3</v>
      </c>
    </row>
    <row r="102" spans="1:8" ht="24">
      <c r="A102" s="7" t="s">
        <v>352</v>
      </c>
      <c r="B102" s="2" t="s">
        <v>297</v>
      </c>
      <c r="C102" s="2" t="s">
        <v>298</v>
      </c>
      <c r="D102" s="2" t="s">
        <v>299</v>
      </c>
      <c r="E102" s="6">
        <v>110700</v>
      </c>
      <c r="F102" s="6">
        <v>76500</v>
      </c>
      <c r="G102" s="6">
        <v>76500</v>
      </c>
      <c r="H102" s="2">
        <v>5.3</v>
      </c>
    </row>
    <row r="103" spans="1:8" ht="36">
      <c r="A103" s="7" t="s">
        <v>353</v>
      </c>
      <c r="B103" s="2" t="s">
        <v>300</v>
      </c>
      <c r="C103" s="2" t="s">
        <v>301</v>
      </c>
      <c r="D103" s="2" t="s">
        <v>302</v>
      </c>
      <c r="E103" s="6">
        <v>98000</v>
      </c>
      <c r="F103" s="6">
        <v>83300</v>
      </c>
      <c r="G103" s="6">
        <v>83300</v>
      </c>
      <c r="H103" s="2">
        <v>5.23</v>
      </c>
    </row>
    <row r="104" spans="1:8" ht="60">
      <c r="A104" s="7" t="s">
        <v>354</v>
      </c>
      <c r="B104" s="2" t="s">
        <v>303</v>
      </c>
      <c r="C104" s="2" t="s">
        <v>304</v>
      </c>
      <c r="D104" s="2" t="s">
        <v>305</v>
      </c>
      <c r="E104" s="6">
        <v>141450</v>
      </c>
      <c r="F104" s="6">
        <v>97750</v>
      </c>
      <c r="G104" s="6">
        <v>97750</v>
      </c>
      <c r="H104" s="2">
        <v>5.12</v>
      </c>
    </row>
    <row r="105" spans="1:8" ht="48">
      <c r="A105" s="7" t="s">
        <v>355</v>
      </c>
      <c r="B105" s="2" t="s">
        <v>306</v>
      </c>
      <c r="C105" s="2" t="s">
        <v>307</v>
      </c>
      <c r="D105" s="2" t="s">
        <v>308</v>
      </c>
      <c r="E105" s="6">
        <v>129150</v>
      </c>
      <c r="F105" s="6">
        <v>89250</v>
      </c>
      <c r="G105" s="6">
        <v>89250</v>
      </c>
      <c r="H105" s="2">
        <v>5.08</v>
      </c>
    </row>
    <row r="106" spans="1:8" ht="72">
      <c r="A106" s="7" t="s">
        <v>356</v>
      </c>
      <c r="B106" s="2" t="s">
        <v>309</v>
      </c>
      <c r="C106" s="2" t="s">
        <v>310</v>
      </c>
      <c r="D106" s="2" t="s">
        <v>152</v>
      </c>
      <c r="E106" s="6">
        <v>142680</v>
      </c>
      <c r="F106" s="6">
        <v>98600</v>
      </c>
      <c r="G106" s="6">
        <v>98600</v>
      </c>
      <c r="H106" s="2">
        <v>5.07</v>
      </c>
    </row>
    <row r="107" spans="1:8" ht="36">
      <c r="A107" s="7" t="s">
        <v>357</v>
      </c>
      <c r="B107" s="2" t="s">
        <v>311</v>
      </c>
      <c r="C107" s="2" t="s">
        <v>312</v>
      </c>
      <c r="D107" s="2" t="s">
        <v>313</v>
      </c>
      <c r="E107" s="6">
        <v>67650</v>
      </c>
      <c r="F107" s="6">
        <v>46750</v>
      </c>
      <c r="G107" s="6">
        <v>46750</v>
      </c>
      <c r="H107" s="2">
        <v>5.07</v>
      </c>
    </row>
    <row r="108" spans="1:8" ht="60">
      <c r="A108" s="7" t="s">
        <v>358</v>
      </c>
      <c r="B108" s="2" t="s">
        <v>314</v>
      </c>
      <c r="C108" s="2" t="s">
        <v>315</v>
      </c>
      <c r="D108" s="2" t="s">
        <v>316</v>
      </c>
      <c r="E108" s="6">
        <v>97760</v>
      </c>
      <c r="F108" s="6">
        <v>83096</v>
      </c>
      <c r="G108" s="6">
        <v>83096</v>
      </c>
      <c r="H108" s="2">
        <v>5.07</v>
      </c>
    </row>
    <row r="109" spans="1:8" ht="48">
      <c r="A109" s="7" t="s">
        <v>359</v>
      </c>
      <c r="B109" s="2" t="s">
        <v>317</v>
      </c>
      <c r="C109" s="2" t="s">
        <v>318</v>
      </c>
      <c r="D109" s="2" t="s">
        <v>319</v>
      </c>
      <c r="E109" s="6">
        <v>46740</v>
      </c>
      <c r="F109" s="6">
        <v>32300</v>
      </c>
      <c r="G109" s="6">
        <v>32300</v>
      </c>
      <c r="H109" s="2">
        <v>5.03</v>
      </c>
    </row>
    <row r="110" spans="1:8" ht="48">
      <c r="A110" s="7" t="s">
        <v>360</v>
      </c>
      <c r="B110" s="2" t="s">
        <v>320</v>
      </c>
      <c r="C110" s="2" t="s">
        <v>321</v>
      </c>
      <c r="D110" s="2" t="s">
        <v>322</v>
      </c>
      <c r="E110" s="6">
        <v>86100</v>
      </c>
      <c r="F110" s="6">
        <v>59500</v>
      </c>
      <c r="G110" s="6">
        <v>59500</v>
      </c>
      <c r="H110" s="2">
        <v>5</v>
      </c>
    </row>
    <row r="111" spans="1:8">
      <c r="A111" s="9" t="s">
        <v>11</v>
      </c>
      <c r="B111" s="10"/>
      <c r="C111" s="10"/>
      <c r="D111" s="10"/>
      <c r="E111" s="3">
        <f>SUM(E73:E110)</f>
        <v>3804810</v>
      </c>
      <c r="F111" s="3">
        <f>SUM(F73:F110)</f>
        <v>2679846</v>
      </c>
      <c r="G111" s="3">
        <f>SUM(G73:G110)</f>
        <v>2679846</v>
      </c>
    </row>
    <row r="115" spans="7:7">
      <c r="G115" s="5"/>
    </row>
  </sheetData>
  <mergeCells count="6">
    <mergeCell ref="A72:H72"/>
    <mergeCell ref="A70:D70"/>
    <mergeCell ref="A71:H71"/>
    <mergeCell ref="A111:D111"/>
    <mergeCell ref="A1:H1"/>
    <mergeCell ref="A3:H3"/>
  </mergeCells>
  <pageMargins left="0.23622047244094491" right="0.23622047244094491" top="0.55118110236220474" bottom="0.55118110236220474" header="0.31496062992125984" footer="0.31496062992125984"/>
  <pageSetup paperSize="9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2016-06-02T11:41:20Z</dcterms:modified>
</cp:coreProperties>
</file>